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8505" firstSheet="1" activeTab="7"/>
  </bookViews>
  <sheets>
    <sheet name="ASISTENCIA10.1" sheetId="1" r:id="rId1"/>
    <sheet name="PLANILLAS DE NOTAS" sheetId="2" r:id="rId2"/>
    <sheet name="N1" sheetId="3" r:id="rId3"/>
    <sheet name="N2" sheetId="4" r:id="rId4"/>
    <sheet name="N3" sheetId="5" r:id="rId5"/>
    <sheet name="DEFINITIVA" sheetId="6" r:id="rId6"/>
    <sheet name="cronograma" sheetId="7" r:id="rId7"/>
    <sheet name="HORARIOS" sheetId="8" r:id="rId8"/>
    <sheet name="competencias y desempeños" sheetId="9" r:id="rId9"/>
  </sheets>
  <definedNames/>
  <calcPr fullCalcOnLoad="1"/>
</workbook>
</file>

<file path=xl/comments1.xml><?xml version="1.0" encoding="utf-8"?>
<comments xmlns="http://schemas.openxmlformats.org/spreadsheetml/2006/main">
  <authors>
    <author>Arbey</author>
  </authors>
  <commentList>
    <comment ref="AH4" authorId="0">
      <text>
        <r>
          <rPr>
            <b/>
            <sz val="9"/>
            <rFont val="Tahoma"/>
            <family val="2"/>
          </rPr>
          <t>Arbey:</t>
        </r>
        <r>
          <rPr>
            <sz val="9"/>
            <rFont val="Tahoma"/>
            <family val="2"/>
          </rPr>
          <t xml:space="preserve">
ANASISTENCIAS DEL MES</t>
        </r>
      </text>
    </comment>
    <comment ref="AI4" authorId="0">
      <text>
        <r>
          <rPr>
            <b/>
            <sz val="9"/>
            <rFont val="Tahoma"/>
            <family val="2"/>
          </rPr>
          <t>Arbey:</t>
        </r>
        <r>
          <rPr>
            <sz val="9"/>
            <rFont val="Tahoma"/>
            <family val="2"/>
          </rPr>
          <t xml:space="preserve">
OBSERVACIONES DEL ESTUDIANTE CON RESPECTO A SU ASISTENCIA EN EL MES ESTIPULADO</t>
        </r>
      </text>
    </comment>
  </commentList>
</comments>
</file>

<file path=xl/comments7.xml><?xml version="1.0" encoding="utf-8"?>
<comments xmlns="http://schemas.openxmlformats.org/spreadsheetml/2006/main">
  <authors>
    <author>Arbey</author>
  </authors>
  <commentList>
    <comment ref="AH4" authorId="0">
      <text>
        <r>
          <rPr>
            <b/>
            <sz val="9"/>
            <rFont val="Tahoma"/>
            <family val="2"/>
          </rPr>
          <t>Arbey:</t>
        </r>
        <r>
          <rPr>
            <sz val="9"/>
            <rFont val="Tahoma"/>
            <family val="2"/>
          </rPr>
          <t xml:space="preserve">
ANASISTENCIAS DEL MES</t>
        </r>
      </text>
    </comment>
    <comment ref="AI4" authorId="0">
      <text>
        <r>
          <rPr>
            <b/>
            <sz val="9"/>
            <rFont val="Tahoma"/>
            <family val="2"/>
          </rPr>
          <t>Arbey:</t>
        </r>
        <r>
          <rPr>
            <sz val="9"/>
            <rFont val="Tahoma"/>
            <family val="2"/>
          </rPr>
          <t xml:space="preserve">
OBSERVACIONES DEL ESTUDIANTE CON RESPECTO A SU ASISTENCIA EN EL MES ESTIPULADO</t>
        </r>
      </text>
    </comment>
  </commentList>
</comments>
</file>

<file path=xl/sharedStrings.xml><?xml version="1.0" encoding="utf-8"?>
<sst xmlns="http://schemas.openxmlformats.org/spreadsheetml/2006/main" count="206" uniqueCount="68">
  <si>
    <t>NOMBRE</t>
  </si>
  <si>
    <t>TOTAL</t>
  </si>
  <si>
    <t>CONTROL DE ASISTENCIA</t>
  </si>
  <si>
    <t>ZAPATA VAZQUEZ NATALIA</t>
  </si>
  <si>
    <t>RODRIGUEZ AGUILAR LUISA FERNANDA</t>
  </si>
  <si>
    <t>OBSERVACION</t>
  </si>
  <si>
    <t>LUNES</t>
  </si>
  <si>
    <t>MARTES</t>
  </si>
  <si>
    <t>MIERCOLES</t>
  </si>
  <si>
    <t>VIERNES</t>
  </si>
  <si>
    <t>JUEVES</t>
  </si>
  <si>
    <t>A LOS QUE AMAN A DIOS TODAS LAS COSAS LES AYUDAN A BIEN. ROMANOS 8:32</t>
  </si>
  <si>
    <t>HORARIO DE ASEO CURSO 4.2</t>
  </si>
  <si>
    <t>HORA</t>
  </si>
  <si>
    <t>DURACION</t>
  </si>
  <si>
    <t>MIÉRCOLES</t>
  </si>
  <si>
    <t>MES:_____________________GRADO________2011. AREA_________________DOCENTE______________________________________</t>
  </si>
  <si>
    <t>TE</t>
  </si>
  <si>
    <t>MI</t>
  </si>
  <si>
    <t>SP</t>
  </si>
  <si>
    <t>VF</t>
  </si>
  <si>
    <t>BF</t>
  </si>
  <si>
    <t>BD</t>
  </si>
  <si>
    <t>CU</t>
  </si>
  <si>
    <t>FO</t>
  </si>
  <si>
    <t>TALLERES</t>
  </si>
  <si>
    <t>PARTICIPACION</t>
  </si>
  <si>
    <t>EXAMENES</t>
  </si>
  <si>
    <t>PRIMER DESEMPEÑO</t>
  </si>
  <si>
    <t>SEGUNDO DESEMPEÑO</t>
  </si>
  <si>
    <t>CALIFICACIONES. PERIODO___. AREA_____________________________2011. GAD________PROF__________________</t>
  </si>
  <si>
    <t>ND</t>
  </si>
  <si>
    <t>COMPETENCIAS GENERALES</t>
  </si>
  <si>
    <t>CODIGO</t>
  </si>
  <si>
    <t>ITEM</t>
  </si>
  <si>
    <t>PRIMERO</t>
  </si>
  <si>
    <t>SEGUNDO</t>
  </si>
  <si>
    <t>TERCERO</t>
  </si>
  <si>
    <t>DEFINITIVA</t>
  </si>
  <si>
    <t>Competencia</t>
  </si>
  <si>
    <t>tema</t>
  </si>
  <si>
    <t>AE</t>
  </si>
  <si>
    <t>DESEMPEÑO</t>
  </si>
  <si>
    <t>COMP                                      DESEMPEÑO</t>
  </si>
  <si>
    <t>C 9.1</t>
  </si>
  <si>
    <t>C11.1</t>
  </si>
  <si>
    <t>C11.2</t>
  </si>
  <si>
    <t>I10.1</t>
  </si>
  <si>
    <t>C 10.1</t>
  </si>
  <si>
    <t>C10.2</t>
  </si>
  <si>
    <t>C9.2</t>
  </si>
  <si>
    <t>I9.1</t>
  </si>
  <si>
    <t>I10.2</t>
  </si>
  <si>
    <t>I9.2</t>
  </si>
  <si>
    <t xml:space="preserve">LUNES </t>
  </si>
  <si>
    <t>MAT</t>
  </si>
  <si>
    <t>ETI</t>
  </si>
  <si>
    <t>INF</t>
  </si>
  <si>
    <t>CAT</t>
  </si>
  <si>
    <t>AGR</t>
  </si>
  <si>
    <t>ESP</t>
  </si>
  <si>
    <t>FIL</t>
  </si>
  <si>
    <t>QUIM</t>
  </si>
  <si>
    <t>QUI</t>
  </si>
  <si>
    <t>DEM</t>
  </si>
  <si>
    <t>CURSO 10.1</t>
  </si>
  <si>
    <t xml:space="preserve">MARTES </t>
  </si>
  <si>
    <t>HORARIO DE ASEO GRADO 10,1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</si>
</sst>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color rgb="FF00000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0" xfId="0" applyFont="1" applyAlignment="1">
      <alignment/>
    </xf>
    <xf numFmtId="0" fontId="0" fillId="0" borderId="11" xfId="0" applyBorder="1" applyAlignment="1">
      <alignment/>
    </xf>
    <xf numFmtId="0" fontId="52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55" fillId="0" borderId="0" xfId="0" applyFont="1" applyAlignment="1">
      <alignment/>
    </xf>
    <xf numFmtId="0" fontId="51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2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1" fillId="0" borderId="11" xfId="0" applyFont="1" applyBorder="1" applyAlignment="1" applyProtection="1">
      <alignment/>
      <protection locked="0"/>
    </xf>
    <xf numFmtId="0" fontId="51" fillId="0" borderId="11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1" fillId="0" borderId="16" xfId="0" applyFont="1" applyBorder="1" applyAlignment="1">
      <alignment/>
    </xf>
    <xf numFmtId="0" fontId="52" fillId="0" borderId="16" xfId="0" applyFont="1" applyBorder="1" applyAlignment="1">
      <alignment horizontal="center"/>
    </xf>
    <xf numFmtId="0" fontId="57" fillId="0" borderId="16" xfId="0" applyFont="1" applyBorder="1" applyAlignment="1">
      <alignment/>
    </xf>
    <xf numFmtId="0" fontId="53" fillId="0" borderId="17" xfId="0" applyFont="1" applyBorder="1" applyAlignment="1">
      <alignment horizontal="center"/>
    </xf>
    <xf numFmtId="0" fontId="53" fillId="0" borderId="17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22" xfId="0" applyFont="1" applyBorder="1" applyAlignment="1">
      <alignment/>
    </xf>
    <xf numFmtId="0" fontId="0" fillId="0" borderId="16" xfId="0" applyBorder="1" applyAlignment="1">
      <alignment/>
    </xf>
    <xf numFmtId="0" fontId="57" fillId="0" borderId="11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8" fillId="0" borderId="24" xfId="0" applyFont="1" applyBorder="1" applyAlignment="1">
      <alignment/>
    </xf>
    <xf numFmtId="0" fontId="58" fillId="0" borderId="25" xfId="0" applyFont="1" applyBorder="1" applyAlignment="1">
      <alignment/>
    </xf>
    <xf numFmtId="0" fontId="58" fillId="0" borderId="26" xfId="0" applyFont="1" applyBorder="1" applyAlignment="1">
      <alignment/>
    </xf>
    <xf numFmtId="0" fontId="58" fillId="0" borderId="27" xfId="0" applyFont="1" applyBorder="1" applyAlignment="1">
      <alignment/>
    </xf>
    <xf numFmtId="0" fontId="58" fillId="0" borderId="28" xfId="0" applyFont="1" applyBorder="1" applyAlignment="1">
      <alignment/>
    </xf>
    <xf numFmtId="0" fontId="59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1" fillId="0" borderId="11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5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images.google.com.co/imgres?imgurl=http://campoalegre-huila.gov.co/apc-aa-files/62373032653131343162656664333563/LOGO_EMAC1.JPG&amp;imgrefurl=http://www.campoalegre-huila.gov.co/sitio.shtml%3Fapc%3DC1--3105491-3105491%26volver%3D1&amp;usg=__lDDlz5Mqp1GwKxX9RkFUq_8opCI=&amp;h=316&amp;w=336&amp;sz=17&amp;hl=es&amp;start=5&amp;itbs=1&amp;tbnid=kF2YMoKHOnSxnM:&amp;tbnh=112&amp;tbnw=119&amp;prev=/images%3Fq%3Daseo%26gbv%3D2%26hl%3Des%26sa%3DG" TargetMode="External" /><Relationship Id="rId3" Type="http://schemas.openxmlformats.org/officeDocument/2006/relationships/hyperlink" Target="http://images.google.com.co/imgres?imgurl=http://campoalegre-huila.gov.co/apc-aa-files/62373032653131343162656664333563/LOGO_EMAC1.JPG&amp;imgrefurl=http://www.campoalegre-huila.gov.co/sitio.shtml%3Fapc%3DC1--3105491-3105491%26volver%3D1&amp;usg=__lDDlz5Mqp1GwKxX9RkFUq_8opCI=&amp;h=316&amp;w=336&amp;sz=17&amp;hl=es&amp;start=5&amp;itbs=1&amp;tbnid=kF2YMoKHOnSxnM:&amp;tbnh=112&amp;tbnw=119&amp;prev=/images%3Fq%3Daseo%26gbv%3D2%26hl%3Des%26sa%3D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3000375</xdr:colOff>
      <xdr:row>13</xdr:row>
      <xdr:rowOff>28575</xdr:rowOff>
    </xdr:from>
    <xdr:to>
      <xdr:col>2</xdr:col>
      <xdr:colOff>2390775</xdr:colOff>
      <xdr:row>18</xdr:row>
      <xdr:rowOff>171450</xdr:rowOff>
    </xdr:to>
    <xdr:pic>
      <xdr:nvPicPr>
        <xdr:cNvPr id="1" name="ipfkF2YMoKHOnSxnM:" descr="http://t0.gstatic.com/images?q=tbn:kF2YMoKHOnSxnM:http://campoalegre-huila.gov.co/apc-aa-files/62373032653131343162656664333563/LOGO_EMAC1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952750"/>
          <a:ext cx="24003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zoomScalePageLayoutView="0" workbookViewId="0" topLeftCell="F1">
      <selection activeCell="A10" sqref="A1:AI53"/>
    </sheetView>
  </sheetViews>
  <sheetFormatPr defaultColWidth="11.421875" defaultRowHeight="15"/>
  <cols>
    <col min="1" max="1" width="4.00390625" style="0" customWidth="1"/>
    <col min="2" max="2" width="44.421875" style="0" customWidth="1"/>
    <col min="3" max="3" width="3.28125" style="0" customWidth="1"/>
    <col min="4" max="4" width="2.8515625" style="0" customWidth="1"/>
    <col min="5" max="5" width="3.421875" style="0" customWidth="1"/>
    <col min="6" max="6" width="2.7109375" style="0" customWidth="1"/>
    <col min="7" max="7" width="2.8515625" style="0" customWidth="1"/>
    <col min="8" max="8" width="3.00390625" style="0" customWidth="1"/>
    <col min="9" max="9" width="3.421875" style="0" customWidth="1"/>
    <col min="10" max="10" width="3.00390625" style="0" customWidth="1"/>
    <col min="11" max="12" width="2.8515625" style="0" customWidth="1"/>
    <col min="13" max="13" width="3.00390625" style="0" customWidth="1"/>
    <col min="14" max="14" width="2.7109375" style="0" customWidth="1"/>
    <col min="15" max="15" width="3.57421875" style="0" customWidth="1"/>
    <col min="16" max="16" width="2.8515625" style="0" customWidth="1"/>
    <col min="17" max="19" width="3.00390625" style="0" customWidth="1"/>
    <col min="20" max="20" width="3.28125" style="0" customWidth="1"/>
    <col min="21" max="21" width="3.421875" style="0" customWidth="1"/>
    <col min="22" max="22" width="3.28125" style="0" customWidth="1"/>
    <col min="23" max="23" width="3.140625" style="0" customWidth="1"/>
    <col min="24" max="24" width="3.421875" style="0" customWidth="1"/>
    <col min="25" max="25" width="3.57421875" style="0" customWidth="1"/>
    <col min="26" max="26" width="3.00390625" style="0" customWidth="1"/>
    <col min="27" max="28" width="2.7109375" style="0" customWidth="1"/>
    <col min="29" max="29" width="2.8515625" style="0" customWidth="1"/>
    <col min="30" max="30" width="2.7109375" style="0" customWidth="1"/>
    <col min="31" max="31" width="3.140625" style="0" customWidth="1"/>
    <col min="32" max="32" width="3.00390625" style="0" customWidth="1"/>
    <col min="33" max="33" width="3.28125" style="0" customWidth="1"/>
    <col min="35" max="35" width="76.421875" style="0" customWidth="1"/>
  </cols>
  <sheetData>
    <row r="1" spans="1:34" ht="15.75" customHeight="1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4" ht="15.7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8"/>
    </row>
    <row r="3" spans="1:34" ht="27" thickBot="1">
      <c r="A3" s="2"/>
      <c r="B3" s="2"/>
      <c r="C3" s="59" t="s">
        <v>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1"/>
    </row>
    <row r="4" spans="1:35" ht="15.75" thickBot="1">
      <c r="A4" s="2"/>
      <c r="B4" s="6" t="s">
        <v>0</v>
      </c>
      <c r="C4" s="2">
        <v>1</v>
      </c>
      <c r="D4" s="2">
        <v>2</v>
      </c>
      <c r="E4" s="4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5" t="s">
        <v>1</v>
      </c>
      <c r="AI4" s="1" t="s">
        <v>5</v>
      </c>
    </row>
    <row r="5" spans="1:34" ht="15.75" thickBot="1">
      <c r="A5" s="2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>
        <f>COUNT(C5:AG5)</f>
        <v>0</v>
      </c>
    </row>
    <row r="6" spans="1:34" ht="15.75" thickBot="1">
      <c r="A6" s="2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>
        <f aca="true" t="shared" si="0" ref="AH6:AH53">COUNT(C6:AG6)</f>
        <v>0</v>
      </c>
    </row>
    <row r="7" spans="1:34" ht="15.75" thickBot="1">
      <c r="A7" s="2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>
        <f t="shared" si="0"/>
        <v>0</v>
      </c>
    </row>
    <row r="8" spans="1:34" ht="15.75" thickBot="1">
      <c r="A8" s="2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>
        <f t="shared" si="0"/>
        <v>0</v>
      </c>
    </row>
    <row r="9" spans="1:34" ht="15.75" thickBot="1">
      <c r="A9" s="2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>
        <f t="shared" si="0"/>
        <v>0</v>
      </c>
    </row>
    <row r="10" spans="1:34" ht="15.75" thickBot="1">
      <c r="A10" s="2">
        <v>6</v>
      </c>
      <c r="B10" s="1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>
        <f t="shared" si="0"/>
        <v>0</v>
      </c>
    </row>
    <row r="11" spans="1:34" ht="15.75" thickBot="1">
      <c r="A11" s="2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>
        <f t="shared" si="0"/>
        <v>0</v>
      </c>
    </row>
    <row r="12" spans="1:34" ht="15.75" thickBot="1">
      <c r="A12" s="2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>
        <f t="shared" si="0"/>
        <v>0</v>
      </c>
    </row>
    <row r="13" spans="1:34" ht="15.75" thickBot="1">
      <c r="A13" s="2">
        <v>9</v>
      </c>
      <c r="B13" s="1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>
        <f t="shared" si="0"/>
        <v>0</v>
      </c>
    </row>
    <row r="14" spans="1:34" ht="15.75" thickBot="1">
      <c r="A14" s="2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>
        <f t="shared" si="0"/>
        <v>0</v>
      </c>
    </row>
    <row r="15" spans="1:34" ht="15.75" thickBot="1">
      <c r="A15" s="2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>
        <f t="shared" si="0"/>
        <v>0</v>
      </c>
    </row>
    <row r="16" spans="1:34" ht="15.75" thickBot="1">
      <c r="A16" s="2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>
        <f t="shared" si="0"/>
        <v>0</v>
      </c>
    </row>
    <row r="17" spans="1:34" ht="15.75" thickBot="1">
      <c r="A17" s="2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f t="shared" si="0"/>
        <v>0</v>
      </c>
    </row>
    <row r="18" spans="1:34" ht="15.75" thickBot="1">
      <c r="A18" s="2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>
        <f t="shared" si="0"/>
        <v>0</v>
      </c>
    </row>
    <row r="19" spans="1:34" ht="15.75" thickBot="1">
      <c r="A19" s="2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>
        <f t="shared" si="0"/>
        <v>0</v>
      </c>
    </row>
    <row r="20" spans="1:34" ht="15.75" thickBot="1">
      <c r="A20" s="2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f t="shared" si="0"/>
        <v>0</v>
      </c>
    </row>
    <row r="21" spans="1:34" ht="15.75" thickBot="1">
      <c r="A21" s="2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f t="shared" si="0"/>
        <v>0</v>
      </c>
    </row>
    <row r="22" spans="1:34" ht="15.75" thickBot="1">
      <c r="A22" s="2">
        <v>18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>
        <f t="shared" si="0"/>
        <v>0</v>
      </c>
    </row>
    <row r="23" spans="1:34" ht="15.75" thickBot="1">
      <c r="A23" s="2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f t="shared" si="0"/>
        <v>0</v>
      </c>
    </row>
    <row r="24" spans="1:34" ht="15.75" thickBot="1">
      <c r="A24" s="2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>
        <f t="shared" si="0"/>
        <v>0</v>
      </c>
    </row>
    <row r="25" spans="1:34" ht="15.75" thickBot="1">
      <c r="A25" s="2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f t="shared" si="0"/>
        <v>0</v>
      </c>
    </row>
    <row r="26" spans="1:34" ht="15.75" thickBot="1">
      <c r="A26" s="2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>
        <f t="shared" si="0"/>
        <v>0</v>
      </c>
    </row>
    <row r="27" spans="1:34" ht="15.75" thickBot="1">
      <c r="A27" s="2">
        <v>23</v>
      </c>
      <c r="B27" s="1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f t="shared" si="0"/>
        <v>0</v>
      </c>
    </row>
    <row r="28" spans="1:34" ht="15.75" thickBot="1">
      <c r="A28" s="2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>
        <f t="shared" si="0"/>
        <v>0</v>
      </c>
    </row>
    <row r="29" spans="1:34" ht="15.75" thickBot="1">
      <c r="A29" s="2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>
        <f t="shared" si="0"/>
        <v>0</v>
      </c>
    </row>
    <row r="30" spans="1:34" ht="15.75" thickBot="1">
      <c r="A30" s="2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>
        <f t="shared" si="0"/>
        <v>0</v>
      </c>
    </row>
    <row r="31" spans="1:34" ht="15.75" thickBot="1">
      <c r="A31" s="2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>
        <f t="shared" si="0"/>
        <v>0</v>
      </c>
    </row>
    <row r="32" spans="1:34" ht="15.75" thickBot="1">
      <c r="A32" s="2">
        <v>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>
        <f t="shared" si="0"/>
        <v>0</v>
      </c>
    </row>
    <row r="33" spans="1:34" ht="15.75" thickBot="1">
      <c r="A33" s="2">
        <v>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f t="shared" si="0"/>
        <v>0</v>
      </c>
    </row>
    <row r="34" spans="1:34" ht="15.75" thickBot="1">
      <c r="A34" s="2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>
        <f t="shared" si="0"/>
        <v>0</v>
      </c>
    </row>
    <row r="35" spans="1:34" ht="15.75" thickBot="1">
      <c r="A35" s="2">
        <v>31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>
        <f t="shared" si="0"/>
        <v>0</v>
      </c>
    </row>
    <row r="36" spans="1:34" ht="15.75" thickBot="1">
      <c r="A36" s="19">
        <v>32</v>
      </c>
      <c r="B36" s="20"/>
      <c r="C36" s="19"/>
      <c r="D36" s="19"/>
      <c r="E36" s="19"/>
      <c r="F36" s="19"/>
      <c r="G36" s="1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f t="shared" si="0"/>
        <v>0</v>
      </c>
    </row>
    <row r="37" spans="1:34" ht="15">
      <c r="A37" s="21"/>
      <c r="B37" s="18"/>
      <c r="C37" s="21"/>
      <c r="D37" s="21"/>
      <c r="E37" s="21"/>
      <c r="F37" s="21"/>
      <c r="G37" s="21"/>
      <c r="AH37">
        <f t="shared" si="0"/>
        <v>0</v>
      </c>
    </row>
    <row r="38" spans="1:34" ht="15">
      <c r="A38" s="21">
        <v>34</v>
      </c>
      <c r="B38" s="18"/>
      <c r="C38" s="21"/>
      <c r="D38" s="21"/>
      <c r="E38" s="21"/>
      <c r="F38" s="21"/>
      <c r="G38" s="21"/>
      <c r="AH38">
        <f t="shared" si="0"/>
        <v>0</v>
      </c>
    </row>
    <row r="39" spans="1:34" ht="15">
      <c r="A39" s="21">
        <v>35</v>
      </c>
      <c r="B39" s="18"/>
      <c r="C39" s="21"/>
      <c r="D39" s="21"/>
      <c r="E39" s="21"/>
      <c r="F39" s="21"/>
      <c r="G39" s="21"/>
      <c r="AH39">
        <f t="shared" si="0"/>
        <v>0</v>
      </c>
    </row>
    <row r="40" spans="1:34" ht="15">
      <c r="A40" s="21">
        <v>36</v>
      </c>
      <c r="B40" s="18"/>
      <c r="C40" s="21"/>
      <c r="D40" s="21"/>
      <c r="E40" s="21"/>
      <c r="F40" s="21"/>
      <c r="G40" s="21"/>
      <c r="AH40">
        <f t="shared" si="0"/>
        <v>0</v>
      </c>
    </row>
    <row r="41" spans="1:34" ht="15">
      <c r="A41" s="21">
        <v>37</v>
      </c>
      <c r="B41" s="18"/>
      <c r="C41" s="21"/>
      <c r="D41" s="21"/>
      <c r="E41" s="21"/>
      <c r="F41" s="21"/>
      <c r="G41" s="21"/>
      <c r="AH41">
        <f t="shared" si="0"/>
        <v>0</v>
      </c>
    </row>
    <row r="42" spans="1:34" ht="15">
      <c r="A42" s="21">
        <v>38</v>
      </c>
      <c r="B42" s="18"/>
      <c r="C42" s="21"/>
      <c r="D42" s="21"/>
      <c r="E42" s="21"/>
      <c r="F42" s="21"/>
      <c r="G42" s="21"/>
      <c r="AH42">
        <f t="shared" si="0"/>
        <v>0</v>
      </c>
    </row>
    <row r="43" spans="1:34" ht="15">
      <c r="A43" s="21">
        <v>39</v>
      </c>
      <c r="B43" s="21"/>
      <c r="C43" s="21"/>
      <c r="D43" s="21"/>
      <c r="E43" s="21"/>
      <c r="F43" s="21"/>
      <c r="G43" s="21"/>
      <c r="AH43">
        <f t="shared" si="0"/>
        <v>0</v>
      </c>
    </row>
    <row r="44" spans="1:34" ht="15">
      <c r="A44" s="21">
        <v>40</v>
      </c>
      <c r="B44" s="21"/>
      <c r="C44" s="21"/>
      <c r="D44" s="21"/>
      <c r="E44" s="21"/>
      <c r="F44" s="21"/>
      <c r="G44" s="21"/>
      <c r="AH44">
        <f t="shared" si="0"/>
        <v>0</v>
      </c>
    </row>
    <row r="45" spans="1:34" ht="15">
      <c r="A45" s="21">
        <v>41</v>
      </c>
      <c r="B45" s="21"/>
      <c r="C45" s="21"/>
      <c r="D45" s="21"/>
      <c r="E45" s="21"/>
      <c r="F45" s="21"/>
      <c r="G45" s="21"/>
      <c r="AH45">
        <f t="shared" si="0"/>
        <v>0</v>
      </c>
    </row>
    <row r="46" spans="1:34" ht="15">
      <c r="A46" s="21">
        <v>42</v>
      </c>
      <c r="B46" s="21"/>
      <c r="C46" s="21"/>
      <c r="D46" s="21"/>
      <c r="E46" s="21"/>
      <c r="F46" s="21"/>
      <c r="G46" s="21"/>
      <c r="AH46">
        <f t="shared" si="0"/>
        <v>0</v>
      </c>
    </row>
    <row r="47" spans="1:34" ht="15">
      <c r="A47" s="21">
        <v>43</v>
      </c>
      <c r="B47" s="21"/>
      <c r="C47" s="21"/>
      <c r="D47" s="21"/>
      <c r="E47" s="21"/>
      <c r="F47" s="21"/>
      <c r="G47" s="21"/>
      <c r="AH47">
        <f t="shared" si="0"/>
        <v>0</v>
      </c>
    </row>
    <row r="48" spans="1:34" ht="15">
      <c r="A48" s="21">
        <v>44</v>
      </c>
      <c r="B48" s="21"/>
      <c r="C48" s="21"/>
      <c r="D48" s="21"/>
      <c r="E48" s="21"/>
      <c r="F48" s="21"/>
      <c r="G48" s="21"/>
      <c r="AH48">
        <f t="shared" si="0"/>
        <v>0</v>
      </c>
    </row>
    <row r="49" spans="1:34" ht="15">
      <c r="A49" s="21">
        <v>45</v>
      </c>
      <c r="B49" s="21"/>
      <c r="C49" s="21"/>
      <c r="D49" s="21"/>
      <c r="E49" s="21"/>
      <c r="F49" s="21"/>
      <c r="G49" s="21"/>
      <c r="AH49">
        <f t="shared" si="0"/>
        <v>0</v>
      </c>
    </row>
    <row r="50" spans="1:34" ht="15">
      <c r="A50" s="21">
        <v>46</v>
      </c>
      <c r="B50" s="21"/>
      <c r="C50" s="21"/>
      <c r="D50" s="21"/>
      <c r="E50" s="21"/>
      <c r="F50" s="21"/>
      <c r="G50" s="21"/>
      <c r="AH50">
        <f t="shared" si="0"/>
        <v>0</v>
      </c>
    </row>
    <row r="51" spans="1:34" ht="15">
      <c r="A51" s="21">
        <v>47</v>
      </c>
      <c r="B51" s="21"/>
      <c r="C51" s="21"/>
      <c r="D51" s="21"/>
      <c r="E51" s="21"/>
      <c r="F51" s="21"/>
      <c r="G51" s="21"/>
      <c r="AH51">
        <f t="shared" si="0"/>
        <v>0</v>
      </c>
    </row>
    <row r="52" spans="1:34" ht="15">
      <c r="A52" s="21">
        <v>48</v>
      </c>
      <c r="B52" s="21"/>
      <c r="C52" s="21"/>
      <c r="D52" s="21"/>
      <c r="E52" s="21"/>
      <c r="F52" s="21"/>
      <c r="G52" s="21"/>
      <c r="AH52">
        <f t="shared" si="0"/>
        <v>0</v>
      </c>
    </row>
    <row r="53" spans="1:34" ht="15">
      <c r="A53" s="21">
        <v>49</v>
      </c>
      <c r="B53" s="21"/>
      <c r="C53" s="21"/>
      <c r="D53" s="21"/>
      <c r="E53" s="21"/>
      <c r="F53" s="21"/>
      <c r="G53" s="21"/>
      <c r="AH53">
        <f t="shared" si="0"/>
        <v>0</v>
      </c>
    </row>
  </sheetData>
  <sheetProtection password="8789" sheet="1" objects="1" scenarios="1"/>
  <mergeCells count="2">
    <mergeCell ref="A1:AH2"/>
    <mergeCell ref="C3:AH3"/>
  </mergeCells>
  <dataValidations count="1">
    <dataValidation type="whole" operator="equal" allowBlank="1" showInputMessage="1" showErrorMessage="1" promptTitle="ENTRAR DATOS" prompt="Ingrese 1 si hay falta de asistencia, de lo contrario deje la celda en blanco." errorTitle="DATO INVALIDO" error="Iingrese 1 unicamente" sqref="C5:AG53">
      <formula1>1</formula1>
    </dataValidation>
  </dataValidations>
  <printOptions gridLines="1"/>
  <pageMargins left="0.7086614173228347" right="0.2362204724409449" top="0.7480314960629921" bottom="0.5511811023622047" header="0.31496062992125984" footer="0.31496062992125984"/>
  <pageSetup horizontalDpi="1200" verticalDpi="12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0"/>
  <sheetViews>
    <sheetView zoomScalePageLayoutView="0" workbookViewId="0" topLeftCell="K1">
      <selection activeCell="AR8" sqref="A1:IV16384"/>
    </sheetView>
  </sheetViews>
  <sheetFormatPr defaultColWidth="11.421875" defaultRowHeight="15"/>
  <cols>
    <col min="1" max="1" width="3.140625" style="8" customWidth="1"/>
    <col min="2" max="2" width="34.7109375" style="8" customWidth="1"/>
    <col min="3" max="3" width="3.00390625" style="8" customWidth="1"/>
    <col min="4" max="4" width="3.28125" style="8" customWidth="1"/>
    <col min="5" max="5" width="2.8515625" style="8" customWidth="1"/>
    <col min="6" max="6" width="3.421875" style="8" customWidth="1"/>
    <col min="7" max="7" width="2.7109375" style="8" customWidth="1"/>
    <col min="8" max="8" width="2.8515625" style="8" customWidth="1"/>
    <col min="9" max="9" width="3.00390625" style="8" customWidth="1"/>
    <col min="10" max="10" width="3.421875" style="8" customWidth="1"/>
    <col min="11" max="11" width="3.00390625" style="8" customWidth="1"/>
    <col min="12" max="13" width="2.8515625" style="8" customWidth="1"/>
    <col min="14" max="14" width="3.00390625" style="8" customWidth="1"/>
    <col min="15" max="16" width="2.7109375" style="8" customWidth="1"/>
    <col min="17" max="17" width="3.57421875" style="8" customWidth="1"/>
    <col min="18" max="18" width="2.8515625" style="8" customWidth="1"/>
    <col min="19" max="21" width="3.00390625" style="8" customWidth="1"/>
    <col min="22" max="22" width="3.28125" style="8" customWidth="1"/>
    <col min="23" max="23" width="3.421875" style="8" customWidth="1"/>
    <col min="24" max="24" width="3.28125" style="8" customWidth="1"/>
    <col min="25" max="25" width="3.140625" style="8" customWidth="1"/>
    <col min="26" max="26" width="3.421875" style="8" customWidth="1"/>
    <col min="27" max="28" width="2.7109375" style="8" customWidth="1"/>
    <col min="29" max="29" width="2.8515625" style="8" customWidth="1"/>
    <col min="30" max="30" width="2.7109375" style="8" customWidth="1"/>
    <col min="31" max="31" width="3.00390625" style="8" customWidth="1"/>
    <col min="32" max="32" width="3.28125" style="8" customWidth="1"/>
    <col min="33" max="33" width="2.7109375" style="8" customWidth="1"/>
    <col min="34" max="34" width="3.421875" style="8" customWidth="1"/>
    <col min="35" max="35" width="4.00390625" style="8" customWidth="1"/>
    <col min="36" max="36" width="2.7109375" style="8" customWidth="1"/>
    <col min="37" max="37" width="3.28125" style="8" customWidth="1"/>
    <col min="38" max="38" width="3.57421875" style="8" customWidth="1"/>
    <col min="39" max="40" width="2.8515625" style="8" customWidth="1"/>
    <col min="41" max="41" width="3.421875" style="8" customWidth="1"/>
    <col min="42" max="43" width="4.421875" style="8" customWidth="1"/>
    <col min="44" max="44" width="7.00390625" style="8" customWidth="1"/>
    <col min="45" max="45" width="4.57421875" style="8" customWidth="1"/>
    <col min="46" max="16384" width="11.421875" style="8" customWidth="1"/>
  </cols>
  <sheetData>
    <row r="1" spans="2:44" ht="15.75" customHeight="1" thickBot="1" thickTop="1">
      <c r="B1" s="62" t="s">
        <v>0</v>
      </c>
      <c r="C1" s="67" t="s">
        <v>30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</row>
    <row r="2" spans="2:44" ht="16.5" thickBot="1" thickTop="1">
      <c r="B2" s="63"/>
      <c r="C2" s="65" t="s">
        <v>32</v>
      </c>
      <c r="D2" s="65"/>
      <c r="E2" s="65"/>
      <c r="F2" s="65"/>
      <c r="G2" s="65"/>
      <c r="H2" s="65"/>
      <c r="I2" s="65"/>
      <c r="J2" s="65" t="s">
        <v>42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 t="s">
        <v>43</v>
      </c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32"/>
      <c r="AR2" s="66" t="s">
        <v>31</v>
      </c>
    </row>
    <row r="3" spans="2:44" ht="16.5" thickBot="1" thickTop="1">
      <c r="B3" s="63"/>
      <c r="C3" s="23" t="s">
        <v>17</v>
      </c>
      <c r="D3" s="25" t="s">
        <v>18</v>
      </c>
      <c r="E3" s="13" t="s">
        <v>19</v>
      </c>
      <c r="F3" s="13" t="s">
        <v>20</v>
      </c>
      <c r="G3" s="13" t="s">
        <v>21</v>
      </c>
      <c r="H3" s="13" t="s">
        <v>22</v>
      </c>
      <c r="I3" s="13" t="s">
        <v>23</v>
      </c>
      <c r="J3" s="13" t="s">
        <v>20</v>
      </c>
      <c r="K3" s="13" t="s">
        <v>24</v>
      </c>
      <c r="L3" s="65" t="s">
        <v>25</v>
      </c>
      <c r="M3" s="65"/>
      <c r="N3" s="65"/>
      <c r="O3" s="65"/>
      <c r="P3" s="65"/>
      <c r="Q3" s="26" t="s">
        <v>20</v>
      </c>
      <c r="R3" s="65" t="s">
        <v>26</v>
      </c>
      <c r="S3" s="65"/>
      <c r="T3" s="65"/>
      <c r="U3" s="65"/>
      <c r="V3" s="65"/>
      <c r="W3" s="13" t="s">
        <v>20</v>
      </c>
      <c r="X3" s="65" t="s">
        <v>27</v>
      </c>
      <c r="Y3" s="65"/>
      <c r="Z3" s="65"/>
      <c r="AA3" s="8" t="s">
        <v>20</v>
      </c>
      <c r="AB3" s="65" t="s">
        <v>25</v>
      </c>
      <c r="AC3" s="65"/>
      <c r="AD3" s="65"/>
      <c r="AE3" s="65"/>
      <c r="AF3" s="26" t="s">
        <v>20</v>
      </c>
      <c r="AG3" s="65" t="s">
        <v>26</v>
      </c>
      <c r="AH3" s="65"/>
      <c r="AI3" s="65"/>
      <c r="AJ3" s="65"/>
      <c r="AK3" s="65"/>
      <c r="AL3" s="13" t="s">
        <v>20</v>
      </c>
      <c r="AM3" s="65" t="s">
        <v>27</v>
      </c>
      <c r="AN3" s="65"/>
      <c r="AO3" s="65"/>
      <c r="AP3" s="13" t="s">
        <v>20</v>
      </c>
      <c r="AQ3" s="13"/>
      <c r="AR3" s="66"/>
    </row>
    <row r="4" spans="2:44" ht="16.5" thickBot="1" thickTop="1">
      <c r="B4" s="64"/>
      <c r="C4" s="8">
        <v>1</v>
      </c>
      <c r="D4" s="27">
        <v>2</v>
      </c>
      <c r="E4" s="8">
        <v>3</v>
      </c>
      <c r="F4" s="27">
        <v>4</v>
      </c>
      <c r="G4" s="8">
        <v>5</v>
      </c>
      <c r="H4" s="27">
        <v>6</v>
      </c>
      <c r="I4" s="8">
        <v>7</v>
      </c>
      <c r="J4" s="27">
        <v>8</v>
      </c>
      <c r="K4" s="8">
        <v>9</v>
      </c>
      <c r="L4" s="27">
        <v>10</v>
      </c>
      <c r="M4" s="8">
        <v>11</v>
      </c>
      <c r="N4" s="27">
        <v>12</v>
      </c>
      <c r="O4" s="8">
        <v>13</v>
      </c>
      <c r="P4" s="27">
        <v>14</v>
      </c>
      <c r="Q4" s="8">
        <v>15</v>
      </c>
      <c r="R4" s="27">
        <v>16</v>
      </c>
      <c r="S4" s="8">
        <v>17</v>
      </c>
      <c r="T4" s="27">
        <v>18</v>
      </c>
      <c r="U4" s="8">
        <v>19</v>
      </c>
      <c r="V4" s="27">
        <v>20</v>
      </c>
      <c r="W4" s="8">
        <v>21</v>
      </c>
      <c r="X4" s="27">
        <v>22</v>
      </c>
      <c r="Y4" s="8">
        <v>23</v>
      </c>
      <c r="Z4" s="27">
        <v>24</v>
      </c>
      <c r="AA4" s="8">
        <v>25</v>
      </c>
      <c r="AB4" s="27">
        <v>26</v>
      </c>
      <c r="AC4" s="8">
        <v>27</v>
      </c>
      <c r="AD4" s="27">
        <v>28</v>
      </c>
      <c r="AE4" s="8">
        <v>29</v>
      </c>
      <c r="AF4" s="27">
        <v>30</v>
      </c>
      <c r="AG4" s="8">
        <v>31</v>
      </c>
      <c r="AH4" s="27">
        <v>32</v>
      </c>
      <c r="AI4" s="8">
        <v>33</v>
      </c>
      <c r="AJ4" s="27">
        <v>34</v>
      </c>
      <c r="AK4" s="8">
        <v>35</v>
      </c>
      <c r="AL4" s="27">
        <v>36</v>
      </c>
      <c r="AM4" s="8">
        <v>37</v>
      </c>
      <c r="AN4" s="27">
        <v>38</v>
      </c>
      <c r="AO4" s="8">
        <v>39</v>
      </c>
      <c r="AP4" s="27">
        <v>40</v>
      </c>
      <c r="AQ4" s="27" t="s">
        <v>41</v>
      </c>
      <c r="AR4" s="66"/>
    </row>
    <row r="5" spans="1:4" ht="16.5" thickBot="1" thickTop="1">
      <c r="A5" s="8">
        <v>1</v>
      </c>
      <c r="D5" s="27"/>
    </row>
    <row r="6" spans="1:4" ht="16.5" thickBot="1" thickTop="1">
      <c r="A6" s="8">
        <v>2</v>
      </c>
      <c r="B6" s="24"/>
      <c r="D6" s="27"/>
    </row>
    <row r="7" spans="1:4" ht="16.5" thickBot="1" thickTop="1">
      <c r="A7" s="8">
        <v>3</v>
      </c>
      <c r="B7" s="28"/>
      <c r="C7" s="28"/>
      <c r="D7" s="27"/>
    </row>
    <row r="8" spans="1:4" ht="16.5" thickBot="1" thickTop="1">
      <c r="A8" s="8">
        <v>4</v>
      </c>
      <c r="D8" s="27"/>
    </row>
    <row r="9" spans="1:4" ht="16.5" thickBot="1" thickTop="1">
      <c r="A9" s="8">
        <v>5</v>
      </c>
      <c r="D9" s="27"/>
    </row>
    <row r="10" spans="1:4" ht="16.5" thickBot="1" thickTop="1">
      <c r="A10" s="8">
        <v>6</v>
      </c>
      <c r="B10" s="28"/>
      <c r="C10" s="28"/>
      <c r="D10" s="27"/>
    </row>
    <row r="11" spans="1:4" ht="16.5" thickBot="1" thickTop="1">
      <c r="A11" s="8">
        <v>7</v>
      </c>
      <c r="D11" s="27"/>
    </row>
    <row r="12" spans="1:4" ht="16.5" thickBot="1" thickTop="1">
      <c r="A12" s="8">
        <v>8</v>
      </c>
      <c r="D12" s="27"/>
    </row>
    <row r="13" spans="1:4" ht="16.5" thickBot="1" thickTop="1">
      <c r="A13" s="8">
        <v>9</v>
      </c>
      <c r="D13" s="27"/>
    </row>
    <row r="14" spans="1:4" ht="16.5" thickBot="1" thickTop="1">
      <c r="A14" s="8">
        <v>10</v>
      </c>
      <c r="D14" s="27"/>
    </row>
    <row r="15" spans="1:4" ht="16.5" thickBot="1" thickTop="1">
      <c r="A15" s="8">
        <v>11</v>
      </c>
      <c r="D15" s="27"/>
    </row>
    <row r="16" spans="1:4" ht="16.5" thickBot="1" thickTop="1">
      <c r="A16" s="8">
        <v>12</v>
      </c>
      <c r="D16" s="27"/>
    </row>
    <row r="17" spans="1:4" ht="16.5" thickBot="1" thickTop="1">
      <c r="A17" s="8">
        <v>13</v>
      </c>
      <c r="D17" s="27"/>
    </row>
    <row r="18" spans="1:4" ht="16.5" thickBot="1" thickTop="1">
      <c r="A18" s="8">
        <v>14</v>
      </c>
      <c r="D18" s="27"/>
    </row>
    <row r="19" spans="1:4" ht="16.5" thickBot="1" thickTop="1">
      <c r="A19" s="8">
        <v>15</v>
      </c>
      <c r="B19" s="28"/>
      <c r="C19" s="28"/>
      <c r="D19" s="27"/>
    </row>
    <row r="20" spans="1:4" ht="16.5" thickBot="1" thickTop="1">
      <c r="A20" s="8">
        <v>16</v>
      </c>
      <c r="D20" s="27"/>
    </row>
    <row r="21" spans="1:4" ht="16.5" thickBot="1" thickTop="1">
      <c r="A21" s="8">
        <v>17</v>
      </c>
      <c r="D21" s="27"/>
    </row>
    <row r="22" spans="1:4" ht="16.5" thickBot="1" thickTop="1">
      <c r="A22" s="8">
        <v>18</v>
      </c>
      <c r="D22" s="27"/>
    </row>
    <row r="23" spans="1:4" ht="16.5" thickBot="1" thickTop="1">
      <c r="A23" s="8">
        <v>19</v>
      </c>
      <c r="D23" s="27"/>
    </row>
    <row r="24" spans="1:4" ht="16.5" thickBot="1" thickTop="1">
      <c r="A24" s="8">
        <v>20</v>
      </c>
      <c r="B24" s="28"/>
      <c r="C24" s="28"/>
      <c r="D24" s="27"/>
    </row>
    <row r="25" spans="1:4" ht="16.5" thickBot="1" thickTop="1">
      <c r="A25" s="8">
        <v>21</v>
      </c>
      <c r="D25" s="27"/>
    </row>
    <row r="26" spans="1:4" ht="16.5" thickBot="1" thickTop="1">
      <c r="A26" s="8">
        <v>22</v>
      </c>
      <c r="D26" s="27"/>
    </row>
    <row r="27" spans="1:4" ht="16.5" thickBot="1" thickTop="1">
      <c r="A27" s="8">
        <v>23</v>
      </c>
      <c r="D27" s="27"/>
    </row>
    <row r="28" spans="1:4" ht="16.5" thickBot="1" thickTop="1">
      <c r="A28" s="8">
        <v>24</v>
      </c>
      <c r="D28" s="27"/>
    </row>
    <row r="29" spans="1:4" ht="16.5" thickBot="1" thickTop="1">
      <c r="A29" s="8">
        <v>25</v>
      </c>
      <c r="D29" s="27"/>
    </row>
    <row r="30" spans="1:4" ht="16.5" thickBot="1" thickTop="1">
      <c r="A30" s="8">
        <v>26</v>
      </c>
      <c r="D30" s="27"/>
    </row>
    <row r="31" spans="1:4" ht="16.5" thickBot="1" thickTop="1">
      <c r="A31" s="8">
        <v>27</v>
      </c>
      <c r="D31" s="27"/>
    </row>
    <row r="32" spans="1:4" ht="16.5" thickBot="1" thickTop="1">
      <c r="A32" s="8">
        <v>28</v>
      </c>
      <c r="D32" s="27"/>
    </row>
    <row r="33" spans="1:4" ht="16.5" thickBot="1" thickTop="1">
      <c r="A33" s="8">
        <v>29</v>
      </c>
      <c r="B33" s="28"/>
      <c r="C33" s="28"/>
      <c r="D33" s="27"/>
    </row>
    <row r="34" spans="1:3" ht="16.5" thickBot="1" thickTop="1">
      <c r="A34" s="8">
        <v>30</v>
      </c>
      <c r="B34" s="28"/>
      <c r="C34" s="28"/>
    </row>
    <row r="35" spans="1:33" ht="16.5" thickBot="1" thickTop="1">
      <c r="A35" s="8">
        <v>31</v>
      </c>
      <c r="B35" s="28"/>
      <c r="C35" s="28"/>
      <c r="AG35" s="8">
        <f aca="true" t="shared" si="0" ref="AG35:AG50">COUNT(D35:AF35)</f>
        <v>0</v>
      </c>
    </row>
    <row r="36" spans="1:33" ht="16.5" thickBot="1" thickTop="1">
      <c r="A36" s="8">
        <v>32</v>
      </c>
      <c r="B36" s="28"/>
      <c r="C36" s="28"/>
      <c r="AG36" s="8">
        <f t="shared" si="0"/>
        <v>0</v>
      </c>
    </row>
    <row r="37" spans="1:33" ht="16.5" thickBot="1" thickTop="1">
      <c r="A37" s="8">
        <v>33</v>
      </c>
      <c r="B37" s="28"/>
      <c r="C37" s="28"/>
      <c r="AG37" s="8">
        <f t="shared" si="0"/>
        <v>0</v>
      </c>
    </row>
    <row r="38" spans="1:33" ht="16.5" thickBot="1" thickTop="1">
      <c r="A38" s="8">
        <v>34</v>
      </c>
      <c r="B38" s="28"/>
      <c r="C38" s="28"/>
      <c r="AG38" s="8">
        <f t="shared" si="0"/>
        <v>0</v>
      </c>
    </row>
    <row r="39" spans="1:33" ht="16.5" thickBot="1" thickTop="1">
      <c r="A39" s="8">
        <v>35</v>
      </c>
      <c r="B39" s="28"/>
      <c r="C39" s="28"/>
      <c r="AG39" s="8">
        <f t="shared" si="0"/>
        <v>0</v>
      </c>
    </row>
    <row r="40" spans="1:33" ht="16.5" thickBot="1" thickTop="1">
      <c r="A40" s="8">
        <v>36</v>
      </c>
      <c r="AG40" s="8">
        <f t="shared" si="0"/>
        <v>0</v>
      </c>
    </row>
    <row r="41" spans="1:33" ht="16.5" thickBot="1" thickTop="1">
      <c r="A41" s="8">
        <v>37</v>
      </c>
      <c r="AG41" s="8">
        <f t="shared" si="0"/>
        <v>0</v>
      </c>
    </row>
    <row r="42" spans="1:33" ht="16.5" thickBot="1" thickTop="1">
      <c r="A42" s="8">
        <v>38</v>
      </c>
      <c r="AG42" s="8">
        <f t="shared" si="0"/>
        <v>0</v>
      </c>
    </row>
    <row r="43" spans="1:33" ht="16.5" thickBot="1" thickTop="1">
      <c r="A43" s="8">
        <v>39</v>
      </c>
      <c r="AG43" s="8">
        <f t="shared" si="0"/>
        <v>0</v>
      </c>
    </row>
    <row r="44" spans="1:33" ht="16.5" thickBot="1" thickTop="1">
      <c r="A44" s="8">
        <v>40</v>
      </c>
      <c r="AG44" s="8">
        <f t="shared" si="0"/>
        <v>0</v>
      </c>
    </row>
    <row r="45" spans="1:33" ht="16.5" thickBot="1" thickTop="1">
      <c r="A45" s="8">
        <v>41</v>
      </c>
      <c r="AG45" s="8">
        <f t="shared" si="0"/>
        <v>0</v>
      </c>
    </row>
    <row r="46" spans="1:33" ht="16.5" thickBot="1" thickTop="1">
      <c r="A46" s="8">
        <v>42</v>
      </c>
      <c r="AG46" s="8">
        <f t="shared" si="0"/>
        <v>0</v>
      </c>
    </row>
    <row r="47" spans="1:33" ht="16.5" thickBot="1" thickTop="1">
      <c r="A47" s="8">
        <v>43</v>
      </c>
      <c r="AG47" s="8">
        <f t="shared" si="0"/>
        <v>0</v>
      </c>
    </row>
    <row r="48" spans="1:33" ht="16.5" thickBot="1" thickTop="1">
      <c r="A48" s="8">
        <v>44</v>
      </c>
      <c r="AG48" s="8">
        <f t="shared" si="0"/>
        <v>0</v>
      </c>
    </row>
    <row r="49" spans="1:33" ht="16.5" thickBot="1" thickTop="1">
      <c r="A49" s="8">
        <v>45</v>
      </c>
      <c r="AG49" s="8">
        <f t="shared" si="0"/>
        <v>0</v>
      </c>
    </row>
    <row r="50" spans="1:33" ht="16.5" thickBot="1" thickTop="1">
      <c r="A50" s="8">
        <v>46</v>
      </c>
      <c r="AG50" s="8">
        <f t="shared" si="0"/>
        <v>0</v>
      </c>
    </row>
    <row r="51" ht="16.5" thickBot="1" thickTop="1">
      <c r="A51" s="8">
        <v>47</v>
      </c>
    </row>
    <row r="52" ht="16.5" thickBot="1" thickTop="1">
      <c r="A52" s="8">
        <v>48</v>
      </c>
    </row>
    <row r="53" ht="16.5" thickBot="1" thickTop="1">
      <c r="A53" s="8">
        <v>49</v>
      </c>
    </row>
    <row r="54" ht="16.5" thickBot="1" thickTop="1">
      <c r="A54" s="8">
        <v>50</v>
      </c>
    </row>
    <row r="55" ht="16.5" thickBot="1" thickTop="1">
      <c r="A55" s="8">
        <v>51</v>
      </c>
    </row>
    <row r="56" ht="16.5" thickBot="1" thickTop="1">
      <c r="A56" s="8">
        <v>52</v>
      </c>
    </row>
    <row r="57" ht="16.5" thickBot="1" thickTop="1">
      <c r="A57" s="8">
        <v>53</v>
      </c>
    </row>
    <row r="58" ht="16.5" thickBot="1" thickTop="1">
      <c r="A58" s="8">
        <v>54</v>
      </c>
    </row>
    <row r="59" ht="16.5" thickBot="1" thickTop="1">
      <c r="A59" s="8">
        <v>55</v>
      </c>
    </row>
    <row r="60" ht="16.5" thickBot="1" thickTop="1">
      <c r="A60" s="8">
        <v>56</v>
      </c>
    </row>
  </sheetData>
  <sheetProtection password="8789" sheet="1" objects="1" scenarios="1"/>
  <mergeCells count="12">
    <mergeCell ref="AB3:AE3"/>
    <mergeCell ref="AG3:AK3"/>
    <mergeCell ref="AA2:AP2"/>
    <mergeCell ref="AM3:AO3"/>
    <mergeCell ref="C1:AR1"/>
    <mergeCell ref="AR2:AR4"/>
    <mergeCell ref="B1:B4"/>
    <mergeCell ref="R3:V3"/>
    <mergeCell ref="X3:Z3"/>
    <mergeCell ref="L3:P3"/>
    <mergeCell ref="C2:I2"/>
    <mergeCell ref="J2:Z2"/>
  </mergeCells>
  <dataValidations count="1">
    <dataValidation type="whole" operator="equal" allowBlank="1" showInputMessage="1" showErrorMessage="1" promptTitle="ENTRAR DATOS" prompt="Ingrese 1 si hay falta de asistencia, de lo contrario deje la celda en blanco." errorTitle="DATO INVALIDO" error="Iingrese 1 unicamente" sqref="D35:AF50">
      <formula1>1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0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3.140625" style="8" customWidth="1"/>
    <col min="2" max="2" width="10.28125" style="8" customWidth="1"/>
    <col min="3" max="3" width="34.7109375" style="8" customWidth="1"/>
    <col min="4" max="4" width="3.00390625" style="8" customWidth="1"/>
    <col min="5" max="5" width="3.28125" style="8" customWidth="1"/>
    <col min="6" max="6" width="2.8515625" style="8" customWidth="1"/>
    <col min="7" max="7" width="3.421875" style="8" customWidth="1"/>
    <col min="8" max="8" width="2.7109375" style="8" customWidth="1"/>
    <col min="9" max="9" width="2.8515625" style="8" customWidth="1"/>
    <col min="10" max="10" width="3.00390625" style="8" customWidth="1"/>
    <col min="11" max="11" width="3.421875" style="8" customWidth="1"/>
    <col min="12" max="12" width="3.00390625" style="8" customWidth="1"/>
    <col min="13" max="14" width="2.8515625" style="8" customWidth="1"/>
    <col min="15" max="15" width="3.00390625" style="8" customWidth="1"/>
    <col min="16" max="17" width="2.7109375" style="8" customWidth="1"/>
    <col min="18" max="18" width="3.57421875" style="8" customWidth="1"/>
    <col min="19" max="19" width="2.8515625" style="8" customWidth="1"/>
    <col min="20" max="22" width="3.00390625" style="8" customWidth="1"/>
    <col min="23" max="23" width="3.28125" style="8" customWidth="1"/>
    <col min="24" max="24" width="3.421875" style="8" customWidth="1"/>
    <col min="25" max="25" width="3.28125" style="8" customWidth="1"/>
    <col min="26" max="26" width="3.140625" style="8" customWidth="1"/>
    <col min="27" max="27" width="3.421875" style="8" customWidth="1"/>
    <col min="28" max="29" width="2.7109375" style="8" customWidth="1"/>
    <col min="30" max="30" width="2.8515625" style="8" customWidth="1"/>
    <col min="31" max="31" width="2.7109375" style="8" customWidth="1"/>
    <col min="32" max="32" width="3.00390625" style="8" customWidth="1"/>
    <col min="33" max="33" width="3.28125" style="8" customWidth="1"/>
    <col min="34" max="34" width="2.7109375" style="8" customWidth="1"/>
    <col min="35" max="35" width="3.421875" style="8" customWidth="1"/>
    <col min="36" max="36" width="4.00390625" style="8" customWidth="1"/>
    <col min="37" max="37" width="2.7109375" style="8" customWidth="1"/>
    <col min="38" max="38" width="3.28125" style="8" customWidth="1"/>
    <col min="39" max="39" width="3.57421875" style="8" customWidth="1"/>
    <col min="40" max="41" width="2.8515625" style="8" customWidth="1"/>
    <col min="42" max="42" width="3.421875" style="8" customWidth="1"/>
    <col min="43" max="44" width="4.421875" style="8" customWidth="1"/>
    <col min="45" max="45" width="4.57421875" style="8" customWidth="1"/>
    <col min="46" max="46" width="3.7109375" style="8" customWidth="1"/>
    <col min="47" max="47" width="4.57421875" style="8" customWidth="1"/>
    <col min="48" max="16384" width="11.421875" style="8" customWidth="1"/>
  </cols>
  <sheetData>
    <row r="1" spans="2:46" ht="15.75" customHeight="1" thickBot="1" thickTop="1">
      <c r="B1" s="29"/>
      <c r="C1" s="62" t="s">
        <v>0</v>
      </c>
      <c r="D1" s="67" t="s">
        <v>30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</row>
    <row r="2" spans="2:46" ht="16.5" thickBot="1" thickTop="1">
      <c r="B2" s="30"/>
      <c r="C2" s="63"/>
      <c r="D2" s="65" t="s">
        <v>32</v>
      </c>
      <c r="E2" s="65"/>
      <c r="F2" s="65"/>
      <c r="G2" s="65"/>
      <c r="H2" s="65"/>
      <c r="I2" s="65"/>
      <c r="J2" s="65"/>
      <c r="K2" s="65" t="s">
        <v>28</v>
      </c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6" t="s">
        <v>29</v>
      </c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32"/>
      <c r="AS2" s="66" t="s">
        <v>31</v>
      </c>
      <c r="AT2" s="66"/>
    </row>
    <row r="3" spans="2:46" ht="16.5" thickBot="1" thickTop="1">
      <c r="B3" s="30"/>
      <c r="C3" s="63"/>
      <c r="D3" s="23" t="s">
        <v>17</v>
      </c>
      <c r="E3" s="25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3" t="s">
        <v>20</v>
      </c>
      <c r="L3" s="13" t="s">
        <v>24</v>
      </c>
      <c r="M3" s="65" t="s">
        <v>25</v>
      </c>
      <c r="N3" s="65"/>
      <c r="O3" s="65"/>
      <c r="P3" s="65"/>
      <c r="Q3" s="65"/>
      <c r="R3" s="26" t="s">
        <v>20</v>
      </c>
      <c r="S3" s="65" t="s">
        <v>26</v>
      </c>
      <c r="T3" s="65"/>
      <c r="U3" s="65"/>
      <c r="V3" s="65"/>
      <c r="W3" s="65"/>
      <c r="X3" s="13" t="s">
        <v>20</v>
      </c>
      <c r="Y3" s="65" t="s">
        <v>27</v>
      </c>
      <c r="Z3" s="65"/>
      <c r="AA3" s="65"/>
      <c r="AB3" s="8" t="s">
        <v>20</v>
      </c>
      <c r="AC3" s="65" t="s">
        <v>25</v>
      </c>
      <c r="AD3" s="65"/>
      <c r="AE3" s="65"/>
      <c r="AF3" s="65"/>
      <c r="AG3" s="26" t="s">
        <v>20</v>
      </c>
      <c r="AH3" s="65" t="s">
        <v>26</v>
      </c>
      <c r="AI3" s="65"/>
      <c r="AJ3" s="65"/>
      <c r="AK3" s="65"/>
      <c r="AL3" s="65"/>
      <c r="AM3" s="13" t="s">
        <v>20</v>
      </c>
      <c r="AN3" s="65" t="s">
        <v>27</v>
      </c>
      <c r="AO3" s="65"/>
      <c r="AP3" s="65"/>
      <c r="AQ3" s="13" t="s">
        <v>20</v>
      </c>
      <c r="AR3" s="13"/>
      <c r="AS3" s="66"/>
      <c r="AT3" s="66"/>
    </row>
    <row r="4" spans="2:46" ht="16.5" thickBot="1" thickTop="1">
      <c r="B4" s="8" t="s">
        <v>33</v>
      </c>
      <c r="C4" s="64"/>
      <c r="D4" s="8">
        <v>1</v>
      </c>
      <c r="E4" s="27">
        <v>2</v>
      </c>
      <c r="F4" s="8">
        <v>3</v>
      </c>
      <c r="G4" s="27">
        <v>4</v>
      </c>
      <c r="H4" s="8">
        <v>5</v>
      </c>
      <c r="I4" s="27">
        <v>6</v>
      </c>
      <c r="J4" s="8">
        <v>7</v>
      </c>
      <c r="K4" s="27">
        <v>8</v>
      </c>
      <c r="L4" s="8">
        <v>9</v>
      </c>
      <c r="M4" s="27">
        <v>10</v>
      </c>
      <c r="N4" s="8">
        <v>11</v>
      </c>
      <c r="O4" s="27">
        <v>12</v>
      </c>
      <c r="P4" s="8">
        <v>13</v>
      </c>
      <c r="Q4" s="27">
        <v>14</v>
      </c>
      <c r="R4" s="8">
        <v>15</v>
      </c>
      <c r="S4" s="27">
        <v>16</v>
      </c>
      <c r="T4" s="8">
        <v>17</v>
      </c>
      <c r="U4" s="27">
        <v>18</v>
      </c>
      <c r="V4" s="8">
        <v>19</v>
      </c>
      <c r="W4" s="27">
        <v>20</v>
      </c>
      <c r="X4" s="8">
        <v>21</v>
      </c>
      <c r="Y4" s="27">
        <v>22</v>
      </c>
      <c r="Z4" s="8">
        <v>23</v>
      </c>
      <c r="AA4" s="27">
        <v>24</v>
      </c>
      <c r="AB4" s="8">
        <v>25</v>
      </c>
      <c r="AC4" s="27">
        <v>26</v>
      </c>
      <c r="AD4" s="8">
        <v>27</v>
      </c>
      <c r="AE4" s="27">
        <v>28</v>
      </c>
      <c r="AF4" s="8">
        <v>29</v>
      </c>
      <c r="AG4" s="27">
        <v>30</v>
      </c>
      <c r="AH4" s="8">
        <v>31</v>
      </c>
      <c r="AI4" s="27">
        <v>32</v>
      </c>
      <c r="AJ4" s="8">
        <v>33</v>
      </c>
      <c r="AK4" s="27">
        <v>34</v>
      </c>
      <c r="AL4" s="8">
        <v>35</v>
      </c>
      <c r="AM4" s="27">
        <v>36</v>
      </c>
      <c r="AN4" s="8">
        <v>37</v>
      </c>
      <c r="AO4" s="27">
        <v>38</v>
      </c>
      <c r="AP4" s="8">
        <v>39</v>
      </c>
      <c r="AQ4" s="27">
        <v>40</v>
      </c>
      <c r="AR4" s="27" t="s">
        <v>41</v>
      </c>
      <c r="AS4" s="66"/>
      <c r="AT4" s="66"/>
    </row>
    <row r="5" spans="1:45" ht="16.5" thickBot="1" thickTop="1">
      <c r="A5" s="8">
        <v>1</v>
      </c>
      <c r="B5" s="8">
        <v>10</v>
      </c>
      <c r="E5" s="27"/>
      <c r="AS5" s="8">
        <v>5</v>
      </c>
    </row>
    <row r="6" spans="1:45" ht="16.5" thickBot="1" thickTop="1">
      <c r="A6" s="8">
        <v>2</v>
      </c>
      <c r="C6" s="24"/>
      <c r="E6" s="27"/>
      <c r="AS6" s="8">
        <v>5</v>
      </c>
    </row>
    <row r="7" spans="1:45" ht="16.5" thickBot="1" thickTop="1">
      <c r="A7" s="8">
        <v>3</v>
      </c>
      <c r="C7" s="28"/>
      <c r="D7" s="28"/>
      <c r="E7" s="27"/>
      <c r="AS7" s="8">
        <v>5</v>
      </c>
    </row>
    <row r="8" spans="1:45" ht="16.5" thickBot="1" thickTop="1">
      <c r="A8" s="8">
        <v>4</v>
      </c>
      <c r="E8" s="27"/>
      <c r="AS8" s="8">
        <v>5</v>
      </c>
    </row>
    <row r="9" spans="1:45" ht="16.5" thickBot="1" thickTop="1">
      <c r="A9" s="8">
        <v>5</v>
      </c>
      <c r="E9" s="27"/>
      <c r="AS9" s="8">
        <v>5</v>
      </c>
    </row>
    <row r="10" spans="1:45" ht="16.5" thickBot="1" thickTop="1">
      <c r="A10" s="8">
        <v>6</v>
      </c>
      <c r="C10" s="28"/>
      <c r="D10" s="28"/>
      <c r="E10" s="27"/>
      <c r="AS10" s="8">
        <v>5</v>
      </c>
    </row>
    <row r="11" spans="1:45" ht="16.5" thickBot="1" thickTop="1">
      <c r="A11" s="8">
        <v>7</v>
      </c>
      <c r="E11" s="27"/>
      <c r="AS11" s="8">
        <v>5</v>
      </c>
    </row>
    <row r="12" spans="1:45" ht="16.5" thickBot="1" thickTop="1">
      <c r="A12" s="8">
        <v>8</v>
      </c>
      <c r="E12" s="27"/>
      <c r="AS12" s="8">
        <v>5</v>
      </c>
    </row>
    <row r="13" spans="1:45" ht="16.5" thickBot="1" thickTop="1">
      <c r="A13" s="8">
        <v>9</v>
      </c>
      <c r="E13" s="27"/>
      <c r="AS13" s="8">
        <v>5</v>
      </c>
    </row>
    <row r="14" spans="1:45" ht="16.5" thickBot="1" thickTop="1">
      <c r="A14" s="8">
        <v>10</v>
      </c>
      <c r="E14" s="27"/>
      <c r="AS14" s="8">
        <v>5</v>
      </c>
    </row>
    <row r="15" spans="1:45" ht="16.5" thickBot="1" thickTop="1">
      <c r="A15" s="8">
        <v>11</v>
      </c>
      <c r="E15" s="27"/>
      <c r="AS15" s="8">
        <v>5</v>
      </c>
    </row>
    <row r="16" spans="1:45" ht="16.5" thickBot="1" thickTop="1">
      <c r="A16" s="8">
        <v>12</v>
      </c>
      <c r="E16" s="27"/>
      <c r="AS16" s="8">
        <v>5</v>
      </c>
    </row>
    <row r="17" spans="1:45" ht="16.5" thickBot="1" thickTop="1">
      <c r="A17" s="8">
        <v>13</v>
      </c>
      <c r="E17" s="27"/>
      <c r="AS17" s="8">
        <v>5</v>
      </c>
    </row>
    <row r="18" spans="1:45" ht="16.5" thickBot="1" thickTop="1">
      <c r="A18" s="8">
        <v>14</v>
      </c>
      <c r="E18" s="27"/>
      <c r="AS18" s="8">
        <v>5</v>
      </c>
    </row>
    <row r="19" spans="1:45" ht="16.5" thickBot="1" thickTop="1">
      <c r="A19" s="8">
        <v>15</v>
      </c>
      <c r="C19" s="28"/>
      <c r="D19" s="28"/>
      <c r="E19" s="27"/>
      <c r="AS19" s="8">
        <v>5</v>
      </c>
    </row>
    <row r="20" spans="1:45" ht="16.5" thickBot="1" thickTop="1">
      <c r="A20" s="8">
        <v>16</v>
      </c>
      <c r="E20" s="27"/>
      <c r="AS20" s="8">
        <v>5</v>
      </c>
    </row>
    <row r="21" spans="1:45" ht="16.5" thickBot="1" thickTop="1">
      <c r="A21" s="8">
        <v>17</v>
      </c>
      <c r="E21" s="27"/>
      <c r="AS21" s="8">
        <v>5</v>
      </c>
    </row>
    <row r="22" spans="1:45" ht="16.5" thickBot="1" thickTop="1">
      <c r="A22" s="8">
        <v>18</v>
      </c>
      <c r="E22" s="27"/>
      <c r="AS22" s="8">
        <v>5</v>
      </c>
    </row>
    <row r="23" spans="1:45" ht="16.5" thickBot="1" thickTop="1">
      <c r="A23" s="8">
        <v>19</v>
      </c>
      <c r="E23" s="27"/>
      <c r="AS23" s="8">
        <v>5</v>
      </c>
    </row>
    <row r="24" spans="1:45" ht="16.5" thickBot="1" thickTop="1">
      <c r="A24" s="8">
        <v>20</v>
      </c>
      <c r="C24" s="28"/>
      <c r="D24" s="28"/>
      <c r="E24" s="27"/>
      <c r="AS24" s="8">
        <v>5</v>
      </c>
    </row>
    <row r="25" spans="1:45" ht="16.5" thickBot="1" thickTop="1">
      <c r="A25" s="8">
        <v>21</v>
      </c>
      <c r="E25" s="27"/>
      <c r="AS25" s="8">
        <v>5</v>
      </c>
    </row>
    <row r="26" spans="1:45" ht="16.5" thickBot="1" thickTop="1">
      <c r="A26" s="8">
        <v>22</v>
      </c>
      <c r="E26" s="27"/>
      <c r="AS26" s="8">
        <v>5</v>
      </c>
    </row>
    <row r="27" spans="1:45" ht="16.5" thickBot="1" thickTop="1">
      <c r="A27" s="8">
        <v>23</v>
      </c>
      <c r="E27" s="27"/>
      <c r="AS27" s="8">
        <v>5</v>
      </c>
    </row>
    <row r="28" spans="1:45" ht="16.5" thickBot="1" thickTop="1">
      <c r="A28" s="8">
        <v>24</v>
      </c>
      <c r="E28" s="27"/>
      <c r="AS28" s="8">
        <v>5</v>
      </c>
    </row>
    <row r="29" spans="1:45" ht="16.5" thickBot="1" thickTop="1">
      <c r="A29" s="8">
        <v>25</v>
      </c>
      <c r="E29" s="27"/>
      <c r="AS29" s="8">
        <v>5</v>
      </c>
    </row>
    <row r="30" spans="1:45" ht="16.5" thickBot="1" thickTop="1">
      <c r="A30" s="8">
        <v>26</v>
      </c>
      <c r="E30" s="27"/>
      <c r="AS30" s="8">
        <v>5</v>
      </c>
    </row>
    <row r="31" spans="1:45" ht="16.5" thickBot="1" thickTop="1">
      <c r="A31" s="8">
        <v>27</v>
      </c>
      <c r="E31" s="27"/>
      <c r="AS31" s="8">
        <v>5</v>
      </c>
    </row>
    <row r="32" spans="1:45" ht="16.5" thickBot="1" thickTop="1">
      <c r="A32" s="8">
        <v>28</v>
      </c>
      <c r="E32" s="27"/>
      <c r="AS32" s="8">
        <v>5</v>
      </c>
    </row>
    <row r="33" spans="1:45" ht="16.5" thickBot="1" thickTop="1">
      <c r="A33" s="8">
        <v>29</v>
      </c>
      <c r="C33" s="28"/>
      <c r="D33" s="28"/>
      <c r="E33" s="27"/>
      <c r="AS33" s="8">
        <v>5</v>
      </c>
    </row>
    <row r="34" spans="1:45" ht="16.5" thickBot="1" thickTop="1">
      <c r="A34" s="8">
        <v>30</v>
      </c>
      <c r="C34" s="28"/>
      <c r="D34" s="28"/>
      <c r="AS34" s="8">
        <v>5</v>
      </c>
    </row>
    <row r="35" spans="1:45" ht="16.5" thickBot="1" thickTop="1">
      <c r="A35" s="8">
        <v>31</v>
      </c>
      <c r="C35" s="28"/>
      <c r="D35" s="28"/>
      <c r="AH35" s="8">
        <f aca="true" t="shared" si="0" ref="AH35:AH50">COUNT(E35:AG35)</f>
        <v>0</v>
      </c>
      <c r="AS35" s="8">
        <v>5</v>
      </c>
    </row>
    <row r="36" spans="1:45" ht="16.5" thickBot="1" thickTop="1">
      <c r="A36" s="8">
        <v>32</v>
      </c>
      <c r="C36" s="28"/>
      <c r="D36" s="28"/>
      <c r="AH36" s="8">
        <f t="shared" si="0"/>
        <v>0</v>
      </c>
      <c r="AS36" s="8">
        <v>5</v>
      </c>
    </row>
    <row r="37" spans="1:45" ht="16.5" thickBot="1" thickTop="1">
      <c r="A37" s="8">
        <v>33</v>
      </c>
      <c r="C37" s="28"/>
      <c r="D37" s="28"/>
      <c r="AH37" s="8">
        <f t="shared" si="0"/>
        <v>0</v>
      </c>
      <c r="AS37" s="8">
        <v>5</v>
      </c>
    </row>
    <row r="38" spans="1:45" ht="16.5" thickBot="1" thickTop="1">
      <c r="A38" s="8">
        <v>34</v>
      </c>
      <c r="C38" s="28"/>
      <c r="D38" s="28"/>
      <c r="AH38" s="8">
        <f t="shared" si="0"/>
        <v>0</v>
      </c>
      <c r="AS38" s="8">
        <v>5</v>
      </c>
    </row>
    <row r="39" spans="1:45" ht="16.5" thickBot="1" thickTop="1">
      <c r="A39" s="8">
        <v>35</v>
      </c>
      <c r="C39" s="28"/>
      <c r="D39" s="28"/>
      <c r="AH39" s="8">
        <f t="shared" si="0"/>
        <v>0</v>
      </c>
      <c r="AS39" s="8">
        <v>5</v>
      </c>
    </row>
    <row r="40" spans="1:45" ht="16.5" thickBot="1" thickTop="1">
      <c r="A40" s="8">
        <v>36</v>
      </c>
      <c r="AH40" s="8">
        <f t="shared" si="0"/>
        <v>0</v>
      </c>
      <c r="AS40" s="8">
        <v>5</v>
      </c>
    </row>
    <row r="41" spans="1:45" ht="16.5" thickBot="1" thickTop="1">
      <c r="A41" s="8">
        <v>37</v>
      </c>
      <c r="AH41" s="8">
        <f t="shared" si="0"/>
        <v>0</v>
      </c>
      <c r="AS41" s="8">
        <v>5</v>
      </c>
    </row>
    <row r="42" spans="1:34" ht="16.5" thickBot="1" thickTop="1">
      <c r="A42" s="8">
        <v>38</v>
      </c>
      <c r="AH42" s="8">
        <f t="shared" si="0"/>
        <v>0</v>
      </c>
    </row>
    <row r="43" spans="1:34" ht="16.5" thickBot="1" thickTop="1">
      <c r="A43" s="8">
        <v>39</v>
      </c>
      <c r="AH43" s="8">
        <f t="shared" si="0"/>
        <v>0</v>
      </c>
    </row>
    <row r="44" spans="1:34" ht="16.5" thickBot="1" thickTop="1">
      <c r="A44" s="8">
        <v>40</v>
      </c>
      <c r="AH44" s="8">
        <f t="shared" si="0"/>
        <v>0</v>
      </c>
    </row>
    <row r="45" spans="1:34" ht="16.5" thickBot="1" thickTop="1">
      <c r="A45" s="8">
        <v>41</v>
      </c>
      <c r="AH45" s="8">
        <f t="shared" si="0"/>
        <v>0</v>
      </c>
    </row>
    <row r="46" spans="1:34" ht="16.5" thickBot="1" thickTop="1">
      <c r="A46" s="8">
        <v>42</v>
      </c>
      <c r="AH46" s="8">
        <f t="shared" si="0"/>
        <v>0</v>
      </c>
    </row>
    <row r="47" spans="1:34" ht="16.5" thickBot="1" thickTop="1">
      <c r="A47" s="8">
        <v>43</v>
      </c>
      <c r="AH47" s="8">
        <f t="shared" si="0"/>
        <v>0</v>
      </c>
    </row>
    <row r="48" spans="1:34" ht="16.5" thickBot="1" thickTop="1">
      <c r="A48" s="8">
        <v>44</v>
      </c>
      <c r="AH48" s="8">
        <f t="shared" si="0"/>
        <v>0</v>
      </c>
    </row>
    <row r="49" spans="1:34" ht="16.5" thickBot="1" thickTop="1">
      <c r="A49" s="8">
        <v>45</v>
      </c>
      <c r="AH49" s="8">
        <f t="shared" si="0"/>
        <v>0</v>
      </c>
    </row>
    <row r="50" spans="1:34" ht="16.5" thickBot="1" thickTop="1">
      <c r="A50" s="8">
        <v>46</v>
      </c>
      <c r="AH50" s="8">
        <f t="shared" si="0"/>
        <v>0</v>
      </c>
    </row>
    <row r="51" ht="16.5" thickBot="1" thickTop="1">
      <c r="A51" s="8">
        <v>47</v>
      </c>
    </row>
    <row r="52" ht="16.5" thickBot="1" thickTop="1">
      <c r="A52" s="8">
        <v>48</v>
      </c>
    </row>
    <row r="53" ht="16.5" thickBot="1" thickTop="1">
      <c r="A53" s="8">
        <v>49</v>
      </c>
    </row>
    <row r="54" ht="16.5" thickBot="1" thickTop="1">
      <c r="A54" s="8">
        <v>50</v>
      </c>
    </row>
    <row r="55" ht="16.5" thickBot="1" thickTop="1">
      <c r="A55" s="8">
        <v>51</v>
      </c>
    </row>
    <row r="56" ht="16.5" thickBot="1" thickTop="1">
      <c r="A56" s="8">
        <v>52</v>
      </c>
    </row>
    <row r="57" ht="16.5" thickBot="1" thickTop="1">
      <c r="A57" s="8">
        <v>53</v>
      </c>
    </row>
    <row r="58" ht="16.5" thickBot="1" thickTop="1">
      <c r="A58" s="8">
        <v>54</v>
      </c>
    </row>
    <row r="59" ht="16.5" thickBot="1" thickTop="1">
      <c r="A59" s="8">
        <v>55</v>
      </c>
    </row>
    <row r="60" ht="16.5" thickBot="1" thickTop="1">
      <c r="A60" s="8">
        <v>56</v>
      </c>
    </row>
  </sheetData>
  <sheetProtection/>
  <mergeCells count="12">
    <mergeCell ref="C1:C4"/>
    <mergeCell ref="D1:AT1"/>
    <mergeCell ref="D2:J2"/>
    <mergeCell ref="K2:AA2"/>
    <mergeCell ref="AB2:AQ2"/>
    <mergeCell ref="AS2:AT4"/>
    <mergeCell ref="M3:Q3"/>
    <mergeCell ref="S3:W3"/>
    <mergeCell ref="Y3:AA3"/>
    <mergeCell ref="AC3:AF3"/>
    <mergeCell ref="AH3:AL3"/>
    <mergeCell ref="AN3:AP3"/>
  </mergeCells>
  <dataValidations count="1">
    <dataValidation type="whole" operator="equal" allowBlank="1" showInputMessage="1" showErrorMessage="1" promptTitle="ENTRAR DATOS" prompt="Ingrese 1 si hay falta de asistencia, de lo contrario deje la celda en blanco." errorTitle="DATO INVALIDO" error="Iingrese 1 unicamente" sqref="E35:AG50">
      <formula1>1</formula1>
    </dataValidation>
  </dataValidation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0"/>
  <sheetViews>
    <sheetView zoomScalePageLayoutView="0" workbookViewId="0" topLeftCell="U1">
      <selection activeCell="AI19" sqref="AI19"/>
    </sheetView>
  </sheetViews>
  <sheetFormatPr defaultColWidth="11.421875" defaultRowHeight="15"/>
  <cols>
    <col min="1" max="1" width="6.421875" style="0" customWidth="1"/>
    <col min="2" max="2" width="49.140625" style="0" customWidth="1"/>
    <col min="3" max="3" width="3.7109375" style="0" customWidth="1"/>
    <col min="4" max="4" width="2.28125" style="0" customWidth="1"/>
    <col min="5" max="6" width="2.57421875" style="0" customWidth="1"/>
    <col min="7" max="7" width="2.140625" style="0" customWidth="1"/>
    <col min="8" max="8" width="2.421875" style="0" customWidth="1"/>
    <col min="9" max="10" width="3.421875" style="0" customWidth="1"/>
    <col min="11" max="12" width="2.7109375" style="0" customWidth="1"/>
    <col min="13" max="13" width="3.140625" style="0" customWidth="1"/>
    <col min="14" max="14" width="3.28125" style="0" customWidth="1"/>
    <col min="15" max="16" width="2.8515625" style="0" customWidth="1"/>
    <col min="17" max="17" width="3.8515625" style="0" customWidth="1"/>
    <col min="18" max="18" width="3.140625" style="0" customWidth="1"/>
    <col min="19" max="20" width="2.8515625" style="0" customWidth="1"/>
    <col min="21" max="21" width="3.00390625" style="0" customWidth="1"/>
    <col min="22" max="22" width="3.421875" style="0" customWidth="1"/>
    <col min="23" max="23" width="3.00390625" style="0" customWidth="1"/>
    <col min="24" max="24" width="2.7109375" style="0" customWidth="1"/>
    <col min="25" max="25" width="3.421875" style="0" customWidth="1"/>
    <col min="26" max="26" width="2.7109375" style="0" customWidth="1"/>
    <col min="27" max="27" width="3.57421875" style="0" customWidth="1"/>
    <col min="28" max="28" width="3.00390625" style="0" customWidth="1"/>
    <col min="29" max="29" width="2.7109375" style="0" customWidth="1"/>
    <col min="30" max="30" width="3.421875" style="0" customWidth="1"/>
    <col min="31" max="31" width="3.00390625" style="0" customWidth="1"/>
    <col min="32" max="32" width="2.7109375" style="0" customWidth="1"/>
    <col min="33" max="33" width="2.00390625" style="0" customWidth="1"/>
  </cols>
  <sheetData>
    <row r="1" spans="1:44" ht="15" customHeight="1" thickBot="1" thickTop="1">
      <c r="A1" s="8"/>
      <c r="B1" s="62" t="s">
        <v>0</v>
      </c>
      <c r="C1" s="67" t="s">
        <v>30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</row>
    <row r="2" spans="1:44" ht="16.5" thickBot="1" thickTop="1">
      <c r="A2" s="8"/>
      <c r="B2" s="63"/>
      <c r="C2" s="65" t="s">
        <v>32</v>
      </c>
      <c r="D2" s="65"/>
      <c r="E2" s="65"/>
      <c r="F2" s="65"/>
      <c r="G2" s="65"/>
      <c r="H2" s="65"/>
      <c r="I2" s="65"/>
      <c r="J2" s="65" t="s">
        <v>28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 t="s">
        <v>29</v>
      </c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 t="s">
        <v>31</v>
      </c>
      <c r="AR2" s="66"/>
    </row>
    <row r="3" spans="1:44" ht="16.5" thickBot="1" thickTop="1">
      <c r="A3" s="8"/>
      <c r="B3" s="63"/>
      <c r="C3" s="23" t="s">
        <v>17</v>
      </c>
      <c r="D3" s="25" t="s">
        <v>18</v>
      </c>
      <c r="E3" s="13" t="s">
        <v>19</v>
      </c>
      <c r="F3" s="13" t="s">
        <v>20</v>
      </c>
      <c r="G3" s="13" t="s">
        <v>21</v>
      </c>
      <c r="H3" s="13" t="s">
        <v>22</v>
      </c>
      <c r="I3" s="13" t="s">
        <v>23</v>
      </c>
      <c r="J3" s="13" t="s">
        <v>20</v>
      </c>
      <c r="K3" s="13" t="s">
        <v>24</v>
      </c>
      <c r="L3" s="65" t="s">
        <v>25</v>
      </c>
      <c r="M3" s="65"/>
      <c r="N3" s="65"/>
      <c r="O3" s="65"/>
      <c r="P3" s="65"/>
      <c r="Q3" s="26" t="s">
        <v>20</v>
      </c>
      <c r="R3" s="65" t="s">
        <v>26</v>
      </c>
      <c r="S3" s="65"/>
      <c r="T3" s="65"/>
      <c r="U3" s="65"/>
      <c r="V3" s="65"/>
      <c r="W3" s="13" t="s">
        <v>20</v>
      </c>
      <c r="X3" s="65" t="s">
        <v>27</v>
      </c>
      <c r="Y3" s="65"/>
      <c r="Z3" s="65"/>
      <c r="AA3" s="8" t="s">
        <v>20</v>
      </c>
      <c r="AB3" s="65" t="s">
        <v>25</v>
      </c>
      <c r="AC3" s="65"/>
      <c r="AD3" s="65"/>
      <c r="AE3" s="65"/>
      <c r="AF3" s="26" t="s">
        <v>20</v>
      </c>
      <c r="AG3" s="65" t="s">
        <v>26</v>
      </c>
      <c r="AH3" s="65"/>
      <c r="AI3" s="65"/>
      <c r="AJ3" s="65"/>
      <c r="AK3" s="65"/>
      <c r="AL3" s="13" t="s">
        <v>20</v>
      </c>
      <c r="AM3" s="65" t="s">
        <v>27</v>
      </c>
      <c r="AN3" s="65"/>
      <c r="AO3" s="65"/>
      <c r="AP3" s="13" t="s">
        <v>20</v>
      </c>
      <c r="AQ3" s="66"/>
      <c r="AR3" s="66"/>
    </row>
    <row r="4" spans="1:44" ht="16.5" thickBot="1" thickTop="1">
      <c r="A4" s="8"/>
      <c r="B4" s="64"/>
      <c r="C4" s="8">
        <v>1</v>
      </c>
      <c r="D4" s="27">
        <v>2</v>
      </c>
      <c r="E4" s="8">
        <v>3</v>
      </c>
      <c r="F4" s="27">
        <v>4</v>
      </c>
      <c r="G4" s="8">
        <v>5</v>
      </c>
      <c r="H4" s="27">
        <v>6</v>
      </c>
      <c r="I4" s="8">
        <v>7</v>
      </c>
      <c r="J4" s="27">
        <v>8</v>
      </c>
      <c r="K4" s="8">
        <v>9</v>
      </c>
      <c r="L4" s="27">
        <v>10</v>
      </c>
      <c r="M4" s="8">
        <v>11</v>
      </c>
      <c r="N4" s="27">
        <v>12</v>
      </c>
      <c r="O4" s="8">
        <v>13</v>
      </c>
      <c r="P4" s="27">
        <v>14</v>
      </c>
      <c r="Q4" s="8">
        <v>15</v>
      </c>
      <c r="R4" s="27">
        <v>16</v>
      </c>
      <c r="S4" s="8">
        <v>17</v>
      </c>
      <c r="T4" s="27">
        <v>18</v>
      </c>
      <c r="U4" s="8">
        <v>19</v>
      </c>
      <c r="V4" s="27">
        <v>20</v>
      </c>
      <c r="W4" s="8">
        <v>21</v>
      </c>
      <c r="X4" s="27">
        <v>22</v>
      </c>
      <c r="Y4" s="8">
        <v>23</v>
      </c>
      <c r="Z4" s="27">
        <v>24</v>
      </c>
      <c r="AA4" s="8">
        <v>25</v>
      </c>
      <c r="AB4" s="27">
        <v>26</v>
      </c>
      <c r="AC4" s="8">
        <v>27</v>
      </c>
      <c r="AD4" s="27">
        <v>28</v>
      </c>
      <c r="AE4" s="8">
        <v>29</v>
      </c>
      <c r="AF4" s="27">
        <v>30</v>
      </c>
      <c r="AG4" s="8">
        <v>31</v>
      </c>
      <c r="AH4" s="27">
        <v>32</v>
      </c>
      <c r="AI4" s="8">
        <v>33</v>
      </c>
      <c r="AJ4" s="27">
        <v>34</v>
      </c>
      <c r="AK4" s="8">
        <v>35</v>
      </c>
      <c r="AL4" s="27">
        <v>36</v>
      </c>
      <c r="AM4" s="8">
        <v>37</v>
      </c>
      <c r="AN4" s="27">
        <v>38</v>
      </c>
      <c r="AO4" s="8">
        <v>39</v>
      </c>
      <c r="AP4" s="27">
        <v>40</v>
      </c>
      <c r="AQ4" s="66"/>
      <c r="AR4" s="66"/>
    </row>
    <row r="5" spans="1:44" ht="16.5" thickBot="1" thickTop="1">
      <c r="A5" s="8">
        <v>1</v>
      </c>
      <c r="B5" s="8"/>
      <c r="C5" s="8"/>
      <c r="D5" s="2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>
        <v>5</v>
      </c>
      <c r="AR5" s="8"/>
    </row>
    <row r="6" spans="1:44" ht="16.5" thickBot="1" thickTop="1">
      <c r="A6" s="8">
        <v>2</v>
      </c>
      <c r="B6" s="24"/>
      <c r="C6" s="8"/>
      <c r="D6" s="2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>
        <v>5</v>
      </c>
      <c r="AR6" s="8"/>
    </row>
    <row r="7" spans="1:44" ht="16.5" thickBot="1" thickTop="1">
      <c r="A7" s="8">
        <v>3</v>
      </c>
      <c r="B7" s="28"/>
      <c r="C7" s="28"/>
      <c r="D7" s="2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>
        <v>5</v>
      </c>
      <c r="AR7" s="8"/>
    </row>
    <row r="8" spans="1:44" ht="16.5" thickBot="1" thickTop="1">
      <c r="A8" s="8">
        <v>4</v>
      </c>
      <c r="B8" s="8"/>
      <c r="C8" s="8"/>
      <c r="D8" s="2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>
        <v>5</v>
      </c>
      <c r="AR8" s="8"/>
    </row>
    <row r="9" spans="1:44" ht="16.5" thickBot="1" thickTop="1">
      <c r="A9" s="8">
        <v>5</v>
      </c>
      <c r="B9" s="8"/>
      <c r="C9" s="8"/>
      <c r="D9" s="2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>
        <v>5</v>
      </c>
      <c r="AR9" s="8"/>
    </row>
    <row r="10" spans="1:44" ht="16.5" thickBot="1" thickTop="1">
      <c r="A10" s="8">
        <v>6</v>
      </c>
      <c r="B10" s="28"/>
      <c r="C10" s="28"/>
      <c r="D10" s="2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>
        <v>5</v>
      </c>
      <c r="AR10" s="8"/>
    </row>
    <row r="11" spans="1:44" ht="16.5" thickBot="1" thickTop="1">
      <c r="A11" s="8">
        <v>7</v>
      </c>
      <c r="B11" s="8"/>
      <c r="C11" s="8"/>
      <c r="D11" s="2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>
        <v>5</v>
      </c>
      <c r="AR11" s="8"/>
    </row>
    <row r="12" spans="1:44" ht="16.5" thickBot="1" thickTop="1">
      <c r="A12" s="8">
        <v>8</v>
      </c>
      <c r="B12" s="8"/>
      <c r="C12" s="8"/>
      <c r="D12" s="2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>
        <v>5</v>
      </c>
      <c r="AR12" s="8"/>
    </row>
    <row r="13" spans="1:44" ht="16.5" thickBot="1" thickTop="1">
      <c r="A13" s="8">
        <v>9</v>
      </c>
      <c r="B13" s="8"/>
      <c r="C13" s="8"/>
      <c r="D13" s="2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>
        <v>5</v>
      </c>
      <c r="AR13" s="8"/>
    </row>
    <row r="14" spans="1:44" ht="16.5" thickBot="1" thickTop="1">
      <c r="A14" s="8">
        <v>10</v>
      </c>
      <c r="B14" s="8"/>
      <c r="C14" s="8"/>
      <c r="D14" s="2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>
        <v>5</v>
      </c>
      <c r="AR14" s="8"/>
    </row>
    <row r="15" spans="1:44" ht="16.5" thickBot="1" thickTop="1">
      <c r="A15" s="8">
        <v>11</v>
      </c>
      <c r="B15" s="8"/>
      <c r="C15" s="8"/>
      <c r="D15" s="2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>
        <v>5</v>
      </c>
      <c r="AR15" s="8"/>
    </row>
    <row r="16" spans="1:44" ht="16.5" thickBot="1" thickTop="1">
      <c r="A16" s="8">
        <v>12</v>
      </c>
      <c r="B16" s="8"/>
      <c r="C16" s="8"/>
      <c r="D16" s="2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>
        <v>5</v>
      </c>
      <c r="AR16" s="8"/>
    </row>
    <row r="17" spans="1:44" ht="16.5" thickBot="1" thickTop="1">
      <c r="A17" s="8">
        <v>13</v>
      </c>
      <c r="B17" s="8"/>
      <c r="C17" s="8"/>
      <c r="D17" s="2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>
        <v>5</v>
      </c>
      <c r="AR17" s="8"/>
    </row>
    <row r="18" spans="1:44" ht="16.5" thickBot="1" thickTop="1">
      <c r="A18" s="8">
        <v>14</v>
      </c>
      <c r="B18" s="8"/>
      <c r="C18" s="8"/>
      <c r="D18" s="2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>
        <v>5</v>
      </c>
      <c r="AR18" s="8"/>
    </row>
    <row r="19" spans="1:44" ht="16.5" thickBot="1" thickTop="1">
      <c r="A19" s="8">
        <v>15</v>
      </c>
      <c r="B19" s="28"/>
      <c r="C19" s="28"/>
      <c r="D19" s="2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>
        <v>5</v>
      </c>
      <c r="AR19" s="8"/>
    </row>
    <row r="20" spans="1:44" ht="16.5" thickBot="1" thickTop="1">
      <c r="A20" s="8">
        <v>16</v>
      </c>
      <c r="B20" s="8"/>
      <c r="C20" s="8"/>
      <c r="D20" s="2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>
        <v>5</v>
      </c>
      <c r="AR20" s="8"/>
    </row>
    <row r="21" spans="1:44" ht="16.5" thickBot="1" thickTop="1">
      <c r="A21" s="8">
        <v>17</v>
      </c>
      <c r="B21" s="8"/>
      <c r="C21" s="8"/>
      <c r="D21" s="2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>
        <v>5</v>
      </c>
      <c r="AR21" s="8"/>
    </row>
    <row r="22" spans="1:44" ht="16.5" thickBot="1" thickTop="1">
      <c r="A22" s="8">
        <v>18</v>
      </c>
      <c r="B22" s="8"/>
      <c r="C22" s="8"/>
      <c r="D22" s="2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>
        <v>5</v>
      </c>
      <c r="AR22" s="8"/>
    </row>
    <row r="23" spans="1:44" ht="16.5" thickBot="1" thickTop="1">
      <c r="A23" s="8">
        <v>19</v>
      </c>
      <c r="B23" s="8"/>
      <c r="C23" s="8"/>
      <c r="D23" s="2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>
        <v>5</v>
      </c>
      <c r="AR23" s="8"/>
    </row>
    <row r="24" spans="1:44" ht="16.5" thickBot="1" thickTop="1">
      <c r="A24" s="8">
        <v>20</v>
      </c>
      <c r="B24" s="28"/>
      <c r="C24" s="28"/>
      <c r="D24" s="2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>
        <v>5</v>
      </c>
      <c r="AR24" s="8"/>
    </row>
    <row r="25" spans="1:44" ht="16.5" thickBot="1" thickTop="1">
      <c r="A25" s="8">
        <v>21</v>
      </c>
      <c r="B25" s="8"/>
      <c r="C25" s="8"/>
      <c r="D25" s="2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>
        <v>5</v>
      </c>
      <c r="AR25" s="8"/>
    </row>
    <row r="26" spans="1:44" ht="16.5" thickBot="1" thickTop="1">
      <c r="A26" s="8">
        <v>22</v>
      </c>
      <c r="B26" s="8"/>
      <c r="C26" s="8"/>
      <c r="D26" s="2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>
        <v>5</v>
      </c>
      <c r="AR26" s="8"/>
    </row>
    <row r="27" spans="1:44" ht="16.5" thickBot="1" thickTop="1">
      <c r="A27" s="8">
        <v>23</v>
      </c>
      <c r="B27" s="8"/>
      <c r="C27" s="8"/>
      <c r="D27" s="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>
        <v>5</v>
      </c>
      <c r="AR27" s="8"/>
    </row>
    <row r="28" spans="1:44" ht="16.5" thickBot="1" thickTop="1">
      <c r="A28" s="8">
        <v>24</v>
      </c>
      <c r="B28" s="8"/>
      <c r="C28" s="8"/>
      <c r="D28" s="2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>
        <v>5</v>
      </c>
      <c r="AR28" s="8"/>
    </row>
    <row r="29" spans="1:44" ht="16.5" thickBot="1" thickTop="1">
      <c r="A29" s="8">
        <v>25</v>
      </c>
      <c r="B29" s="8"/>
      <c r="C29" s="8"/>
      <c r="D29" s="2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>
        <v>5</v>
      </c>
      <c r="AR29" s="8"/>
    </row>
    <row r="30" spans="1:44" ht="16.5" thickBot="1" thickTop="1">
      <c r="A30" s="8">
        <v>26</v>
      </c>
      <c r="B30" s="8"/>
      <c r="C30" s="8"/>
      <c r="D30" s="2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>
        <v>5</v>
      </c>
      <c r="AR30" s="8"/>
    </row>
    <row r="31" spans="1:44" ht="16.5" thickBot="1" thickTop="1">
      <c r="A31" s="8">
        <v>27</v>
      </c>
      <c r="B31" s="8"/>
      <c r="C31" s="8"/>
      <c r="D31" s="2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>
        <v>5</v>
      </c>
      <c r="AR31" s="8"/>
    </row>
    <row r="32" spans="1:44" ht="16.5" thickBot="1" thickTop="1">
      <c r="A32" s="8">
        <v>28</v>
      </c>
      <c r="B32" s="8"/>
      <c r="C32" s="8"/>
      <c r="D32" s="2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>
        <v>5</v>
      </c>
      <c r="AR32" s="8"/>
    </row>
    <row r="33" spans="1:44" ht="16.5" thickBot="1" thickTop="1">
      <c r="A33" s="8">
        <v>29</v>
      </c>
      <c r="B33" s="28"/>
      <c r="C33" s="28"/>
      <c r="D33" s="2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>
        <v>5</v>
      </c>
      <c r="AR33" s="8"/>
    </row>
    <row r="34" spans="1:44" ht="16.5" thickBot="1" thickTop="1">
      <c r="A34" s="8">
        <v>30</v>
      </c>
      <c r="B34" s="28"/>
      <c r="C34" s="2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>
        <v>5</v>
      </c>
      <c r="AR34" s="8"/>
    </row>
    <row r="35" spans="1:44" ht="16.5" thickBot="1" thickTop="1">
      <c r="A35" s="8">
        <v>31</v>
      </c>
      <c r="B35" s="28"/>
      <c r="C35" s="2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>
        <f aca="true" t="shared" si="0" ref="AG35:AG50">COUNT(D35:AF35)</f>
        <v>0</v>
      </c>
      <c r="AH35" s="8"/>
      <c r="AI35" s="8"/>
      <c r="AJ35" s="8"/>
      <c r="AK35" s="8"/>
      <c r="AL35" s="8"/>
      <c r="AM35" s="8"/>
      <c r="AN35" s="8"/>
      <c r="AO35" s="8"/>
      <c r="AP35" s="8"/>
      <c r="AQ35" s="8">
        <v>5</v>
      </c>
      <c r="AR35" s="8"/>
    </row>
    <row r="36" spans="1:44" ht="16.5" thickBot="1" thickTop="1">
      <c r="A36" s="8">
        <v>32</v>
      </c>
      <c r="B36" s="28"/>
      <c r="C36" s="2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>
        <f t="shared" si="0"/>
        <v>0</v>
      </c>
      <c r="AH36" s="8"/>
      <c r="AI36" s="8"/>
      <c r="AJ36" s="8"/>
      <c r="AK36" s="8"/>
      <c r="AL36" s="8"/>
      <c r="AM36" s="8"/>
      <c r="AN36" s="8"/>
      <c r="AO36" s="8"/>
      <c r="AP36" s="8"/>
      <c r="AQ36" s="8">
        <v>5</v>
      </c>
      <c r="AR36" s="8"/>
    </row>
    <row r="37" spans="1:44" ht="16.5" thickBot="1" thickTop="1">
      <c r="A37" s="8">
        <v>33</v>
      </c>
      <c r="B37" s="28"/>
      <c r="C37" s="2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>
        <f t="shared" si="0"/>
        <v>0</v>
      </c>
      <c r="AH37" s="8"/>
      <c r="AI37" s="8"/>
      <c r="AJ37" s="8"/>
      <c r="AK37" s="8"/>
      <c r="AL37" s="8"/>
      <c r="AM37" s="8"/>
      <c r="AN37" s="8"/>
      <c r="AO37" s="8"/>
      <c r="AP37" s="8"/>
      <c r="AQ37" s="8">
        <v>5</v>
      </c>
      <c r="AR37" s="8"/>
    </row>
    <row r="38" spans="1:44" ht="16.5" thickBot="1" thickTop="1">
      <c r="A38" s="8">
        <v>34</v>
      </c>
      <c r="B38" s="28"/>
      <c r="C38" s="2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>
        <f t="shared" si="0"/>
        <v>0</v>
      </c>
      <c r="AH38" s="8"/>
      <c r="AI38" s="8"/>
      <c r="AJ38" s="8"/>
      <c r="AK38" s="8"/>
      <c r="AL38" s="8"/>
      <c r="AM38" s="8"/>
      <c r="AN38" s="8"/>
      <c r="AO38" s="8"/>
      <c r="AP38" s="8"/>
      <c r="AQ38" s="8">
        <v>5</v>
      </c>
      <c r="AR38" s="8"/>
    </row>
    <row r="39" spans="1:44" ht="16.5" thickBot="1" thickTop="1">
      <c r="A39" s="8">
        <v>35</v>
      </c>
      <c r="B39" s="28"/>
      <c r="C39" s="2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>
        <f t="shared" si="0"/>
        <v>0</v>
      </c>
      <c r="AH39" s="8"/>
      <c r="AI39" s="8"/>
      <c r="AJ39" s="8"/>
      <c r="AK39" s="8"/>
      <c r="AL39" s="8"/>
      <c r="AM39" s="8"/>
      <c r="AN39" s="8"/>
      <c r="AO39" s="8"/>
      <c r="AP39" s="8"/>
      <c r="AQ39" s="8">
        <v>5</v>
      </c>
      <c r="AR39" s="8"/>
    </row>
    <row r="40" spans="1:44" ht="16.5" thickBot="1" thickTop="1">
      <c r="A40" s="8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>
        <f t="shared" si="0"/>
        <v>0</v>
      </c>
      <c r="AH40" s="8"/>
      <c r="AI40" s="8"/>
      <c r="AJ40" s="8"/>
      <c r="AK40" s="8"/>
      <c r="AL40" s="8"/>
      <c r="AM40" s="8"/>
      <c r="AN40" s="8"/>
      <c r="AO40" s="8"/>
      <c r="AP40" s="8"/>
      <c r="AQ40" s="8">
        <v>5</v>
      </c>
      <c r="AR40" s="8"/>
    </row>
    <row r="41" spans="1:44" ht="16.5" thickBot="1" thickTop="1">
      <c r="A41" s="8">
        <v>37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>
        <f t="shared" si="0"/>
        <v>0</v>
      </c>
      <c r="AH41" s="8"/>
      <c r="AI41" s="8"/>
      <c r="AJ41" s="8"/>
      <c r="AK41" s="8"/>
      <c r="AL41" s="8"/>
      <c r="AM41" s="8"/>
      <c r="AN41" s="8"/>
      <c r="AO41" s="8"/>
      <c r="AP41" s="8"/>
      <c r="AQ41" s="8">
        <v>5</v>
      </c>
      <c r="AR41" s="8"/>
    </row>
    <row r="42" spans="1:44" ht="16.5" thickBot="1" thickTop="1">
      <c r="A42" s="8">
        <v>38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>
        <f t="shared" si="0"/>
        <v>0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16.5" thickBot="1" thickTop="1">
      <c r="A43" s="8">
        <v>39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>
        <f t="shared" si="0"/>
        <v>0</v>
      </c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16.5" thickBot="1" thickTop="1">
      <c r="A44" s="8">
        <v>40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f t="shared" si="0"/>
        <v>0</v>
      </c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16.5" thickBot="1" thickTop="1">
      <c r="A45" s="8">
        <v>41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>
        <f t="shared" si="0"/>
        <v>0</v>
      </c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16.5" thickBot="1" thickTop="1">
      <c r="A46" s="8">
        <v>42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>
        <f t="shared" si="0"/>
        <v>0</v>
      </c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16.5" thickBot="1" thickTop="1">
      <c r="A47" s="8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>
        <f t="shared" si="0"/>
        <v>0</v>
      </c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16.5" thickBot="1" thickTop="1">
      <c r="A48" s="8">
        <v>44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f t="shared" si="0"/>
        <v>0</v>
      </c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16.5" thickBot="1" thickTop="1">
      <c r="A49" s="8">
        <v>45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>
        <f t="shared" si="0"/>
        <v>0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16.5" thickBot="1" thickTop="1">
      <c r="A50" s="8">
        <v>46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>
        <f t="shared" si="0"/>
        <v>0</v>
      </c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16.5" thickBot="1" thickTop="1">
      <c r="A51" s="8">
        <v>47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16.5" thickBot="1" thickTop="1">
      <c r="A52" s="8">
        <v>48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16.5" thickBot="1" thickTop="1">
      <c r="A53" s="8">
        <v>49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16.5" thickBot="1" thickTop="1">
      <c r="A54" s="8">
        <v>50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16.5" thickBot="1" thickTop="1">
      <c r="A55" s="8">
        <v>51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16.5" thickBot="1" thickTop="1">
      <c r="A56" s="8">
        <v>52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16.5" thickBot="1" thickTop="1">
      <c r="A57" s="8">
        <v>53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16.5" thickBot="1" thickTop="1">
      <c r="A58" s="8">
        <v>54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16.5" thickBot="1" thickTop="1">
      <c r="A59" s="8">
        <v>55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16.5" thickBot="1" thickTop="1">
      <c r="A60" s="8">
        <v>56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ht="15.75" thickTop="1"/>
  </sheetData>
  <sheetProtection/>
  <mergeCells count="12">
    <mergeCell ref="AG3:AK3"/>
    <mergeCell ref="AM3:AO3"/>
    <mergeCell ref="B1:B4"/>
    <mergeCell ref="C1:AR1"/>
    <mergeCell ref="C2:I2"/>
    <mergeCell ref="J2:Z2"/>
    <mergeCell ref="AA2:AP2"/>
    <mergeCell ref="AQ2:AR4"/>
    <mergeCell ref="L3:P3"/>
    <mergeCell ref="R3:V3"/>
    <mergeCell ref="X3:Z3"/>
    <mergeCell ref="AB3:AE3"/>
  </mergeCells>
  <dataValidations count="1">
    <dataValidation type="whole" operator="equal" allowBlank="1" showInputMessage="1" showErrorMessage="1" promptTitle="ENTRAR DATOS" prompt="Ingrese 1 si hay falta de asistencia, de lo contrario deje la celda en blanco." errorTitle="DATO INVALIDO" error="Iingrese 1 unicamente" sqref="D35:AF50">
      <formula1>1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0"/>
  <sheetViews>
    <sheetView zoomScalePageLayoutView="0" workbookViewId="0" topLeftCell="A1">
      <selection activeCell="A14" sqref="A14"/>
    </sheetView>
  </sheetViews>
  <sheetFormatPr defaultColWidth="11.421875" defaultRowHeight="15"/>
  <cols>
    <col min="1" max="1" width="3.140625" style="8" customWidth="1"/>
    <col min="2" max="2" width="34.7109375" style="8" customWidth="1"/>
    <col min="3" max="3" width="3.00390625" style="8" customWidth="1"/>
    <col min="4" max="4" width="3.28125" style="8" customWidth="1"/>
    <col min="5" max="5" width="2.8515625" style="8" customWidth="1"/>
    <col min="6" max="6" width="3.421875" style="8" customWidth="1"/>
    <col min="7" max="7" width="2.7109375" style="8" customWidth="1"/>
    <col min="8" max="8" width="2.8515625" style="8" customWidth="1"/>
    <col min="9" max="9" width="3.00390625" style="8" customWidth="1"/>
    <col min="10" max="10" width="3.421875" style="8" customWidth="1"/>
    <col min="11" max="11" width="3.00390625" style="8" customWidth="1"/>
    <col min="12" max="13" width="2.8515625" style="8" customWidth="1"/>
    <col min="14" max="14" width="3.00390625" style="8" customWidth="1"/>
    <col min="15" max="16" width="2.7109375" style="8" customWidth="1"/>
    <col min="17" max="17" width="3.57421875" style="8" customWidth="1"/>
    <col min="18" max="18" width="2.8515625" style="8" customWidth="1"/>
    <col min="19" max="21" width="3.00390625" style="8" customWidth="1"/>
    <col min="22" max="22" width="3.28125" style="8" customWidth="1"/>
    <col min="23" max="23" width="3.421875" style="8" customWidth="1"/>
    <col min="24" max="24" width="3.28125" style="8" customWidth="1"/>
    <col min="25" max="25" width="3.140625" style="8" customWidth="1"/>
    <col min="26" max="26" width="3.421875" style="8" customWidth="1"/>
    <col min="27" max="28" width="2.7109375" style="8" customWidth="1"/>
    <col min="29" max="29" width="2.8515625" style="8" customWidth="1"/>
    <col min="30" max="30" width="2.7109375" style="8" customWidth="1"/>
    <col min="31" max="31" width="3.00390625" style="8" customWidth="1"/>
    <col min="32" max="32" width="3.28125" style="8" customWidth="1"/>
    <col min="33" max="33" width="2.7109375" style="8" customWidth="1"/>
    <col min="34" max="34" width="3.421875" style="8" customWidth="1"/>
    <col min="35" max="35" width="4.00390625" style="8" customWidth="1"/>
    <col min="36" max="36" width="2.7109375" style="8" customWidth="1"/>
    <col min="37" max="37" width="3.28125" style="8" customWidth="1"/>
    <col min="38" max="38" width="3.57421875" style="8" customWidth="1"/>
    <col min="39" max="40" width="2.8515625" style="8" customWidth="1"/>
    <col min="41" max="41" width="3.421875" style="8" customWidth="1"/>
    <col min="42" max="42" width="4.421875" style="8" customWidth="1"/>
    <col min="43" max="43" width="4.57421875" style="8" customWidth="1"/>
    <col min="44" max="44" width="3.7109375" style="8" customWidth="1"/>
    <col min="45" max="45" width="4.57421875" style="8" customWidth="1"/>
    <col min="46" max="16384" width="11.421875" style="8" customWidth="1"/>
  </cols>
  <sheetData>
    <row r="1" spans="2:44" ht="15.75" customHeight="1" thickBot="1" thickTop="1">
      <c r="B1" s="62" t="s">
        <v>0</v>
      </c>
      <c r="C1" s="67" t="s">
        <v>30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</row>
    <row r="2" spans="2:44" ht="16.5" thickBot="1" thickTop="1">
      <c r="B2" s="63"/>
      <c r="C2" s="65" t="s">
        <v>32</v>
      </c>
      <c r="D2" s="65"/>
      <c r="E2" s="65"/>
      <c r="F2" s="65"/>
      <c r="G2" s="65"/>
      <c r="H2" s="65"/>
      <c r="I2" s="65"/>
      <c r="J2" s="65" t="s">
        <v>28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 t="s">
        <v>29</v>
      </c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 t="s">
        <v>31</v>
      </c>
      <c r="AR2" s="66"/>
    </row>
    <row r="3" spans="2:44" ht="16.5" thickBot="1" thickTop="1">
      <c r="B3" s="63"/>
      <c r="C3" s="23" t="s">
        <v>17</v>
      </c>
      <c r="D3" s="25" t="s">
        <v>18</v>
      </c>
      <c r="E3" s="13" t="s">
        <v>19</v>
      </c>
      <c r="F3" s="13" t="s">
        <v>20</v>
      </c>
      <c r="G3" s="13" t="s">
        <v>21</v>
      </c>
      <c r="H3" s="13" t="s">
        <v>22</v>
      </c>
      <c r="I3" s="13" t="s">
        <v>23</v>
      </c>
      <c r="J3" s="13" t="s">
        <v>20</v>
      </c>
      <c r="K3" s="13" t="s">
        <v>24</v>
      </c>
      <c r="L3" s="65" t="s">
        <v>25</v>
      </c>
      <c r="M3" s="65"/>
      <c r="N3" s="65"/>
      <c r="O3" s="65"/>
      <c r="P3" s="65"/>
      <c r="Q3" s="26" t="s">
        <v>20</v>
      </c>
      <c r="R3" s="65" t="s">
        <v>26</v>
      </c>
      <c r="S3" s="65"/>
      <c r="T3" s="65"/>
      <c r="U3" s="65"/>
      <c r="V3" s="65"/>
      <c r="W3" s="13" t="s">
        <v>20</v>
      </c>
      <c r="X3" s="65" t="s">
        <v>27</v>
      </c>
      <c r="Y3" s="65"/>
      <c r="Z3" s="65"/>
      <c r="AA3" s="8" t="s">
        <v>20</v>
      </c>
      <c r="AB3" s="65" t="s">
        <v>25</v>
      </c>
      <c r="AC3" s="65"/>
      <c r="AD3" s="65"/>
      <c r="AE3" s="65"/>
      <c r="AF3" s="26" t="s">
        <v>20</v>
      </c>
      <c r="AG3" s="65" t="s">
        <v>26</v>
      </c>
      <c r="AH3" s="65"/>
      <c r="AI3" s="65"/>
      <c r="AJ3" s="65"/>
      <c r="AK3" s="65"/>
      <c r="AL3" s="13" t="s">
        <v>20</v>
      </c>
      <c r="AM3" s="65" t="s">
        <v>27</v>
      </c>
      <c r="AN3" s="65"/>
      <c r="AO3" s="65"/>
      <c r="AP3" s="13" t="s">
        <v>20</v>
      </c>
      <c r="AQ3" s="66"/>
      <c r="AR3" s="66"/>
    </row>
    <row r="4" spans="2:44" ht="16.5" thickBot="1" thickTop="1">
      <c r="B4" s="64"/>
      <c r="C4" s="8">
        <v>1</v>
      </c>
      <c r="D4" s="27">
        <v>2</v>
      </c>
      <c r="E4" s="8">
        <v>3</v>
      </c>
      <c r="F4" s="27">
        <v>4</v>
      </c>
      <c r="G4" s="8">
        <v>5</v>
      </c>
      <c r="H4" s="27">
        <v>6</v>
      </c>
      <c r="I4" s="8">
        <v>7</v>
      </c>
      <c r="J4" s="27">
        <v>8</v>
      </c>
      <c r="K4" s="8">
        <v>9</v>
      </c>
      <c r="L4" s="27">
        <v>10</v>
      </c>
      <c r="M4" s="8">
        <v>11</v>
      </c>
      <c r="N4" s="27">
        <v>12</v>
      </c>
      <c r="O4" s="8">
        <v>13</v>
      </c>
      <c r="P4" s="27">
        <v>14</v>
      </c>
      <c r="Q4" s="8">
        <v>15</v>
      </c>
      <c r="R4" s="27">
        <v>16</v>
      </c>
      <c r="S4" s="8">
        <v>17</v>
      </c>
      <c r="T4" s="27">
        <v>18</v>
      </c>
      <c r="U4" s="8">
        <v>19</v>
      </c>
      <c r="V4" s="27">
        <v>20</v>
      </c>
      <c r="W4" s="8">
        <v>21</v>
      </c>
      <c r="X4" s="27">
        <v>22</v>
      </c>
      <c r="Y4" s="8">
        <v>23</v>
      </c>
      <c r="Z4" s="27">
        <v>24</v>
      </c>
      <c r="AA4" s="8">
        <v>25</v>
      </c>
      <c r="AB4" s="27">
        <v>26</v>
      </c>
      <c r="AC4" s="8">
        <v>27</v>
      </c>
      <c r="AD4" s="27">
        <v>28</v>
      </c>
      <c r="AE4" s="8">
        <v>29</v>
      </c>
      <c r="AF4" s="27">
        <v>30</v>
      </c>
      <c r="AG4" s="8">
        <v>31</v>
      </c>
      <c r="AH4" s="27">
        <v>32</v>
      </c>
      <c r="AI4" s="8">
        <v>33</v>
      </c>
      <c r="AJ4" s="27">
        <v>34</v>
      </c>
      <c r="AK4" s="8">
        <v>35</v>
      </c>
      <c r="AL4" s="27">
        <v>36</v>
      </c>
      <c r="AM4" s="8">
        <v>37</v>
      </c>
      <c r="AN4" s="27">
        <v>38</v>
      </c>
      <c r="AO4" s="8">
        <v>39</v>
      </c>
      <c r="AP4" s="27">
        <v>40</v>
      </c>
      <c r="AQ4" s="66"/>
      <c r="AR4" s="66"/>
    </row>
    <row r="5" spans="1:43" ht="16.5" thickBot="1" thickTop="1">
      <c r="A5" s="8">
        <v>1</v>
      </c>
      <c r="D5" s="27"/>
      <c r="AQ5" s="8">
        <v>5</v>
      </c>
    </row>
    <row r="6" spans="1:43" ht="16.5" thickBot="1" thickTop="1">
      <c r="A6" s="8">
        <v>2</v>
      </c>
      <c r="B6" s="24"/>
      <c r="D6" s="27"/>
      <c r="AQ6" s="8">
        <v>5</v>
      </c>
    </row>
    <row r="7" spans="1:43" ht="16.5" thickBot="1" thickTop="1">
      <c r="A7" s="8">
        <v>3</v>
      </c>
      <c r="B7" s="28"/>
      <c r="C7" s="28"/>
      <c r="D7" s="27"/>
      <c r="AQ7" s="8">
        <v>5</v>
      </c>
    </row>
    <row r="8" spans="1:43" ht="16.5" thickBot="1" thickTop="1">
      <c r="A8" s="8">
        <v>4</v>
      </c>
      <c r="D8" s="27"/>
      <c r="AQ8" s="8">
        <v>5</v>
      </c>
    </row>
    <row r="9" spans="1:43" ht="16.5" thickBot="1" thickTop="1">
      <c r="A9" s="8">
        <v>5</v>
      </c>
      <c r="D9" s="27"/>
      <c r="AQ9" s="8">
        <v>5</v>
      </c>
    </row>
    <row r="10" spans="1:43" ht="16.5" thickBot="1" thickTop="1">
      <c r="A10" s="8">
        <v>6</v>
      </c>
      <c r="B10" s="28"/>
      <c r="C10" s="28"/>
      <c r="D10" s="27"/>
      <c r="AQ10" s="8">
        <v>5</v>
      </c>
    </row>
    <row r="11" spans="1:43" ht="16.5" thickBot="1" thickTop="1">
      <c r="A11" s="8">
        <v>7</v>
      </c>
      <c r="D11" s="27"/>
      <c r="AQ11" s="8">
        <v>5</v>
      </c>
    </row>
    <row r="12" spans="1:43" ht="16.5" thickBot="1" thickTop="1">
      <c r="A12" s="8">
        <v>8</v>
      </c>
      <c r="D12" s="27"/>
      <c r="AQ12" s="8">
        <v>5</v>
      </c>
    </row>
    <row r="13" spans="1:43" ht="16.5" thickBot="1" thickTop="1">
      <c r="A13" s="8">
        <v>9</v>
      </c>
      <c r="D13" s="27"/>
      <c r="AQ13" s="8">
        <v>5</v>
      </c>
    </row>
    <row r="14" spans="1:43" ht="16.5" thickBot="1" thickTop="1">
      <c r="A14" s="8">
        <v>10</v>
      </c>
      <c r="D14" s="27"/>
      <c r="AQ14" s="8">
        <v>5</v>
      </c>
    </row>
    <row r="15" spans="1:43" ht="16.5" thickBot="1" thickTop="1">
      <c r="A15" s="8">
        <v>11</v>
      </c>
      <c r="D15" s="27"/>
      <c r="AQ15" s="8">
        <v>5</v>
      </c>
    </row>
    <row r="16" spans="1:43" ht="16.5" thickBot="1" thickTop="1">
      <c r="A16" s="8">
        <v>12</v>
      </c>
      <c r="D16" s="27"/>
      <c r="AQ16" s="8">
        <v>5</v>
      </c>
    </row>
    <row r="17" spans="1:43" ht="16.5" thickBot="1" thickTop="1">
      <c r="A17" s="8">
        <v>13</v>
      </c>
      <c r="D17" s="27"/>
      <c r="AQ17" s="8">
        <v>5</v>
      </c>
    </row>
    <row r="18" spans="1:43" ht="16.5" thickBot="1" thickTop="1">
      <c r="A18" s="8">
        <v>14</v>
      </c>
      <c r="D18" s="27"/>
      <c r="AQ18" s="8">
        <v>5</v>
      </c>
    </row>
    <row r="19" spans="1:43" ht="16.5" thickBot="1" thickTop="1">
      <c r="A19" s="8">
        <v>15</v>
      </c>
      <c r="B19" s="28"/>
      <c r="C19" s="28"/>
      <c r="D19" s="27"/>
      <c r="AQ19" s="8">
        <v>5</v>
      </c>
    </row>
    <row r="20" spans="1:43" ht="16.5" thickBot="1" thickTop="1">
      <c r="A20" s="8">
        <v>16</v>
      </c>
      <c r="D20" s="27"/>
      <c r="AQ20" s="8">
        <v>5</v>
      </c>
    </row>
    <row r="21" spans="1:43" ht="16.5" thickBot="1" thickTop="1">
      <c r="A21" s="8">
        <v>17</v>
      </c>
      <c r="D21" s="27"/>
      <c r="AQ21" s="8">
        <v>5</v>
      </c>
    </row>
    <row r="22" spans="1:43" ht="16.5" thickBot="1" thickTop="1">
      <c r="A22" s="8">
        <v>18</v>
      </c>
      <c r="D22" s="27"/>
      <c r="AQ22" s="8">
        <v>5</v>
      </c>
    </row>
    <row r="23" spans="1:43" ht="16.5" thickBot="1" thickTop="1">
      <c r="A23" s="8">
        <v>19</v>
      </c>
      <c r="D23" s="27"/>
      <c r="AQ23" s="8">
        <v>5</v>
      </c>
    </row>
    <row r="24" spans="1:43" ht="16.5" thickBot="1" thickTop="1">
      <c r="A24" s="8">
        <v>20</v>
      </c>
      <c r="B24" s="28"/>
      <c r="C24" s="28"/>
      <c r="D24" s="27"/>
      <c r="AQ24" s="8">
        <v>5</v>
      </c>
    </row>
    <row r="25" spans="1:43" ht="16.5" thickBot="1" thickTop="1">
      <c r="A25" s="8">
        <v>21</v>
      </c>
      <c r="D25" s="27"/>
      <c r="AQ25" s="8">
        <v>5</v>
      </c>
    </row>
    <row r="26" spans="1:43" ht="16.5" thickBot="1" thickTop="1">
      <c r="A26" s="8">
        <v>22</v>
      </c>
      <c r="D26" s="27"/>
      <c r="AQ26" s="8">
        <v>5</v>
      </c>
    </row>
    <row r="27" spans="1:43" ht="16.5" thickBot="1" thickTop="1">
      <c r="A27" s="8">
        <v>23</v>
      </c>
      <c r="D27" s="27"/>
      <c r="AQ27" s="8">
        <v>5</v>
      </c>
    </row>
    <row r="28" spans="1:43" ht="16.5" thickBot="1" thickTop="1">
      <c r="A28" s="8">
        <v>24</v>
      </c>
      <c r="D28" s="27"/>
      <c r="AQ28" s="8">
        <v>5</v>
      </c>
    </row>
    <row r="29" spans="1:43" ht="16.5" thickBot="1" thickTop="1">
      <c r="A29" s="8">
        <v>25</v>
      </c>
      <c r="D29" s="27"/>
      <c r="AQ29" s="8">
        <v>5</v>
      </c>
    </row>
    <row r="30" spans="1:43" ht="16.5" thickBot="1" thickTop="1">
      <c r="A30" s="8">
        <v>26</v>
      </c>
      <c r="D30" s="27"/>
      <c r="AQ30" s="8">
        <v>5</v>
      </c>
    </row>
    <row r="31" spans="1:43" ht="16.5" thickBot="1" thickTop="1">
      <c r="A31" s="8">
        <v>27</v>
      </c>
      <c r="D31" s="27"/>
      <c r="AQ31" s="8">
        <v>5</v>
      </c>
    </row>
    <row r="32" spans="1:43" ht="16.5" thickBot="1" thickTop="1">
      <c r="A32" s="8">
        <v>28</v>
      </c>
      <c r="D32" s="27"/>
      <c r="AQ32" s="8">
        <v>5</v>
      </c>
    </row>
    <row r="33" spans="1:43" ht="16.5" thickBot="1" thickTop="1">
      <c r="A33" s="8">
        <v>29</v>
      </c>
      <c r="B33" s="28"/>
      <c r="C33" s="28"/>
      <c r="D33" s="27"/>
      <c r="AQ33" s="8">
        <v>5</v>
      </c>
    </row>
    <row r="34" spans="1:43" ht="16.5" thickBot="1" thickTop="1">
      <c r="A34" s="8">
        <v>30</v>
      </c>
      <c r="B34" s="28"/>
      <c r="C34" s="28"/>
      <c r="AQ34" s="8">
        <v>5</v>
      </c>
    </row>
    <row r="35" spans="1:43" ht="16.5" thickBot="1" thickTop="1">
      <c r="A35" s="8">
        <v>31</v>
      </c>
      <c r="B35" s="28"/>
      <c r="C35" s="28"/>
      <c r="AG35" s="8">
        <f aca="true" t="shared" si="0" ref="AG35:AG50">COUNT(D35:AF35)</f>
        <v>0</v>
      </c>
      <c r="AQ35" s="8">
        <v>5</v>
      </c>
    </row>
    <row r="36" spans="1:43" ht="16.5" thickBot="1" thickTop="1">
      <c r="A36" s="8">
        <v>32</v>
      </c>
      <c r="B36" s="28"/>
      <c r="C36" s="28"/>
      <c r="AG36" s="8">
        <f t="shared" si="0"/>
        <v>0</v>
      </c>
      <c r="AQ36" s="8">
        <v>5</v>
      </c>
    </row>
    <row r="37" spans="1:43" ht="16.5" thickBot="1" thickTop="1">
      <c r="A37" s="8">
        <v>33</v>
      </c>
      <c r="B37" s="28"/>
      <c r="C37" s="28"/>
      <c r="AG37" s="8">
        <f t="shared" si="0"/>
        <v>0</v>
      </c>
      <c r="AQ37" s="8">
        <v>5</v>
      </c>
    </row>
    <row r="38" spans="1:43" ht="16.5" thickBot="1" thickTop="1">
      <c r="A38" s="8">
        <v>34</v>
      </c>
      <c r="B38" s="28"/>
      <c r="C38" s="28"/>
      <c r="AG38" s="8">
        <f t="shared" si="0"/>
        <v>0</v>
      </c>
      <c r="AQ38" s="8">
        <v>5</v>
      </c>
    </row>
    <row r="39" spans="1:43" ht="16.5" thickBot="1" thickTop="1">
      <c r="A39" s="8">
        <v>35</v>
      </c>
      <c r="B39" s="28"/>
      <c r="C39" s="28"/>
      <c r="AG39" s="8">
        <f t="shared" si="0"/>
        <v>0</v>
      </c>
      <c r="AQ39" s="8">
        <v>5</v>
      </c>
    </row>
    <row r="40" spans="1:43" ht="16.5" thickBot="1" thickTop="1">
      <c r="A40" s="8">
        <v>36</v>
      </c>
      <c r="AG40" s="8">
        <f t="shared" si="0"/>
        <v>0</v>
      </c>
      <c r="AQ40" s="8">
        <v>5</v>
      </c>
    </row>
    <row r="41" spans="1:43" ht="16.5" thickBot="1" thickTop="1">
      <c r="A41" s="8">
        <v>37</v>
      </c>
      <c r="AG41" s="8">
        <f t="shared" si="0"/>
        <v>0</v>
      </c>
      <c r="AQ41" s="8">
        <v>5</v>
      </c>
    </row>
    <row r="42" spans="1:33" ht="16.5" thickBot="1" thickTop="1">
      <c r="A42" s="8">
        <v>38</v>
      </c>
      <c r="AG42" s="8">
        <f t="shared" si="0"/>
        <v>0</v>
      </c>
    </row>
    <row r="43" spans="1:33" ht="16.5" thickBot="1" thickTop="1">
      <c r="A43" s="8">
        <v>39</v>
      </c>
      <c r="AG43" s="8">
        <f t="shared" si="0"/>
        <v>0</v>
      </c>
    </row>
    <row r="44" spans="1:33" ht="16.5" thickBot="1" thickTop="1">
      <c r="A44" s="8">
        <v>40</v>
      </c>
      <c r="AG44" s="8">
        <f t="shared" si="0"/>
        <v>0</v>
      </c>
    </row>
    <row r="45" spans="1:33" ht="16.5" thickBot="1" thickTop="1">
      <c r="A45" s="8">
        <v>41</v>
      </c>
      <c r="AG45" s="8">
        <f t="shared" si="0"/>
        <v>0</v>
      </c>
    </row>
    <row r="46" spans="1:33" ht="16.5" thickBot="1" thickTop="1">
      <c r="A46" s="8">
        <v>42</v>
      </c>
      <c r="AG46" s="8">
        <f t="shared" si="0"/>
        <v>0</v>
      </c>
    </row>
    <row r="47" spans="1:33" ht="16.5" thickBot="1" thickTop="1">
      <c r="A47" s="8">
        <v>43</v>
      </c>
      <c r="AG47" s="8">
        <f t="shared" si="0"/>
        <v>0</v>
      </c>
    </row>
    <row r="48" spans="1:33" ht="16.5" thickBot="1" thickTop="1">
      <c r="A48" s="8">
        <v>44</v>
      </c>
      <c r="AG48" s="8">
        <f t="shared" si="0"/>
        <v>0</v>
      </c>
    </row>
    <row r="49" spans="1:33" ht="16.5" thickBot="1" thickTop="1">
      <c r="A49" s="8">
        <v>45</v>
      </c>
      <c r="AG49" s="8">
        <f t="shared" si="0"/>
        <v>0</v>
      </c>
    </row>
    <row r="50" spans="1:33" ht="16.5" thickBot="1" thickTop="1">
      <c r="A50" s="8">
        <v>46</v>
      </c>
      <c r="AG50" s="8">
        <f t="shared" si="0"/>
        <v>0</v>
      </c>
    </row>
    <row r="51" ht="16.5" thickBot="1" thickTop="1">
      <c r="A51" s="8">
        <v>47</v>
      </c>
    </row>
    <row r="52" ht="16.5" thickBot="1" thickTop="1">
      <c r="A52" s="8">
        <v>48</v>
      </c>
    </row>
    <row r="53" ht="16.5" thickBot="1" thickTop="1">
      <c r="A53" s="8">
        <v>49</v>
      </c>
    </row>
    <row r="54" ht="16.5" thickBot="1" thickTop="1">
      <c r="A54" s="8">
        <v>50</v>
      </c>
    </row>
    <row r="55" ht="16.5" thickBot="1" thickTop="1">
      <c r="A55" s="8">
        <v>51</v>
      </c>
    </row>
    <row r="56" ht="16.5" thickBot="1" thickTop="1">
      <c r="A56" s="8">
        <v>52</v>
      </c>
    </row>
    <row r="57" ht="16.5" thickBot="1" thickTop="1">
      <c r="A57" s="8">
        <v>53</v>
      </c>
    </row>
    <row r="58" ht="16.5" thickBot="1" thickTop="1">
      <c r="A58" s="8">
        <v>54</v>
      </c>
    </row>
    <row r="59" ht="16.5" thickBot="1" thickTop="1">
      <c r="A59" s="8">
        <v>55</v>
      </c>
    </row>
    <row r="60" ht="16.5" thickBot="1" thickTop="1">
      <c r="A60" s="8">
        <v>56</v>
      </c>
    </row>
  </sheetData>
  <sheetProtection/>
  <mergeCells count="12">
    <mergeCell ref="B1:B4"/>
    <mergeCell ref="C1:AR1"/>
    <mergeCell ref="C2:I2"/>
    <mergeCell ref="J2:Z2"/>
    <mergeCell ref="AA2:AP2"/>
    <mergeCell ref="AQ2:AR4"/>
    <mergeCell ref="L3:P3"/>
    <mergeCell ref="R3:V3"/>
    <mergeCell ref="X3:Z3"/>
    <mergeCell ref="AB3:AE3"/>
    <mergeCell ref="AG3:AK3"/>
    <mergeCell ref="AM3:AO3"/>
  </mergeCells>
  <dataValidations count="1">
    <dataValidation type="whole" operator="equal" allowBlank="1" showInputMessage="1" showErrorMessage="1" promptTitle="ENTRAR DATOS" prompt="Ingrese 1 si hay falta de asistencia, de lo contrario deje la celda en blanco." errorTitle="DATO INVALIDO" error="Iingrese 1 unicamente" sqref="D35:AF50">
      <formula1>1</formula1>
    </dataValidation>
  </dataValidations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">
      <selection activeCell="A4" sqref="A4:I41"/>
    </sheetView>
  </sheetViews>
  <sheetFormatPr defaultColWidth="11.421875" defaultRowHeight="15"/>
  <cols>
    <col min="1" max="1" width="9.00390625" style="0" customWidth="1"/>
    <col min="2" max="2" width="10.421875" style="0" customWidth="1"/>
    <col min="3" max="3" width="28.7109375" style="0" customWidth="1"/>
    <col min="5" max="5" width="0" style="0" hidden="1" customWidth="1"/>
  </cols>
  <sheetData>
    <row r="4" spans="1:9" ht="15">
      <c r="A4" s="1" t="s">
        <v>34</v>
      </c>
      <c r="B4" s="1" t="s">
        <v>33</v>
      </c>
      <c r="C4" s="1" t="s">
        <v>0</v>
      </c>
      <c r="D4" s="1"/>
      <c r="E4" s="1" t="s">
        <v>35</v>
      </c>
      <c r="F4" s="1" t="s">
        <v>35</v>
      </c>
      <c r="G4" s="1" t="s">
        <v>36</v>
      </c>
      <c r="H4" s="1" t="s">
        <v>37</v>
      </c>
      <c r="I4" s="1" t="s">
        <v>38</v>
      </c>
    </row>
    <row r="5" spans="1:9" ht="15">
      <c r="A5" s="31">
        <v>1</v>
      </c>
      <c r="B5">
        <f>'N1'!B5</f>
        <v>10</v>
      </c>
      <c r="C5">
        <f>'N1'!C5</f>
        <v>0</v>
      </c>
      <c r="E5">
        <f>'N1'!AS5</f>
        <v>5</v>
      </c>
      <c r="F5" s="22">
        <f>'N1'!AS5</f>
        <v>5</v>
      </c>
      <c r="G5" s="22">
        <f>'N2'!AQ5</f>
        <v>5</v>
      </c>
      <c r="H5" s="22">
        <f>'N3'!AQ5</f>
        <v>5</v>
      </c>
      <c r="I5" s="22">
        <f>(F5+G5+H5)/3</f>
        <v>5</v>
      </c>
    </row>
    <row r="6" spans="1:9" ht="15">
      <c r="A6" s="31">
        <v>2</v>
      </c>
      <c r="B6">
        <f>'N1'!B6</f>
        <v>0</v>
      </c>
      <c r="C6">
        <f>'N1'!C6</f>
        <v>0</v>
      </c>
      <c r="F6" s="22">
        <f>'N1'!AS6</f>
        <v>5</v>
      </c>
      <c r="G6" s="22">
        <f>'N2'!AQ6</f>
        <v>5</v>
      </c>
      <c r="H6" s="22">
        <f>'N3'!AQ6</f>
        <v>5</v>
      </c>
      <c r="I6" s="22">
        <f aca="true" t="shared" si="0" ref="I6:I37">(F6+G6+H6)/3</f>
        <v>5</v>
      </c>
    </row>
    <row r="7" spans="1:9" ht="15">
      <c r="A7" s="31">
        <v>3</v>
      </c>
      <c r="B7">
        <f>'N1'!B7</f>
        <v>0</v>
      </c>
      <c r="C7">
        <f>'N1'!C7</f>
        <v>0</v>
      </c>
      <c r="F7" s="22">
        <f>'N1'!AS7</f>
        <v>5</v>
      </c>
      <c r="G7" s="22">
        <f>'N2'!AQ7</f>
        <v>5</v>
      </c>
      <c r="H7" s="22">
        <f>'N3'!AQ7</f>
        <v>5</v>
      </c>
      <c r="I7" s="22">
        <f t="shared" si="0"/>
        <v>5</v>
      </c>
    </row>
    <row r="8" spans="1:9" ht="15">
      <c r="A8" s="31">
        <v>4</v>
      </c>
      <c r="B8">
        <f>'N1'!B8</f>
        <v>0</v>
      </c>
      <c r="C8">
        <f>'N1'!C8</f>
        <v>0</v>
      </c>
      <c r="F8" s="22">
        <f>'N1'!AS8</f>
        <v>5</v>
      </c>
      <c r="G8" s="22">
        <f>'N2'!AQ8</f>
        <v>5</v>
      </c>
      <c r="H8" s="22">
        <f>'N3'!AQ8</f>
        <v>5</v>
      </c>
      <c r="I8" s="22">
        <f t="shared" si="0"/>
        <v>5</v>
      </c>
    </row>
    <row r="9" spans="1:9" ht="15">
      <c r="A9" s="31">
        <v>5</v>
      </c>
      <c r="B9">
        <f>'N1'!B9</f>
        <v>0</v>
      </c>
      <c r="C9">
        <f>'N1'!C9</f>
        <v>0</v>
      </c>
      <c r="F9" s="22">
        <f>'N1'!AS9</f>
        <v>5</v>
      </c>
      <c r="G9" s="22">
        <f>'N2'!AQ9</f>
        <v>5</v>
      </c>
      <c r="H9" s="22">
        <f>'N3'!AQ9</f>
        <v>5</v>
      </c>
      <c r="I9" s="22">
        <f t="shared" si="0"/>
        <v>5</v>
      </c>
    </row>
    <row r="10" spans="1:9" ht="15">
      <c r="A10" s="31">
        <v>6</v>
      </c>
      <c r="B10">
        <f>'N1'!B10</f>
        <v>0</v>
      </c>
      <c r="C10">
        <f>'N1'!C10</f>
        <v>0</v>
      </c>
      <c r="F10" s="22">
        <f>'N1'!AS10</f>
        <v>5</v>
      </c>
      <c r="G10" s="22">
        <f>'N2'!AQ10</f>
        <v>5</v>
      </c>
      <c r="H10" s="22">
        <f>'N3'!AQ10</f>
        <v>5</v>
      </c>
      <c r="I10" s="22">
        <f t="shared" si="0"/>
        <v>5</v>
      </c>
    </row>
    <row r="11" spans="1:9" ht="15">
      <c r="A11" s="31">
        <v>7</v>
      </c>
      <c r="B11">
        <f>'N1'!B11</f>
        <v>0</v>
      </c>
      <c r="C11">
        <f>'N1'!C11</f>
        <v>0</v>
      </c>
      <c r="F11" s="22">
        <f>'N1'!AS11</f>
        <v>5</v>
      </c>
      <c r="G11" s="22">
        <f>'N2'!AQ11</f>
        <v>5</v>
      </c>
      <c r="H11" s="22">
        <f>'N3'!AQ11</f>
        <v>5</v>
      </c>
      <c r="I11" s="22">
        <f t="shared" si="0"/>
        <v>5</v>
      </c>
    </row>
    <row r="12" spans="1:9" ht="15">
      <c r="A12" s="31">
        <v>8</v>
      </c>
      <c r="B12">
        <f>'N1'!B12</f>
        <v>0</v>
      </c>
      <c r="C12">
        <f>'N1'!C12</f>
        <v>0</v>
      </c>
      <c r="F12" s="22">
        <f>'N1'!AS12</f>
        <v>5</v>
      </c>
      <c r="G12" s="22">
        <f>'N2'!AQ12</f>
        <v>5</v>
      </c>
      <c r="H12" s="22">
        <f>'N3'!AQ12</f>
        <v>5</v>
      </c>
      <c r="I12" s="22">
        <f t="shared" si="0"/>
        <v>5</v>
      </c>
    </row>
    <row r="13" spans="1:9" ht="15">
      <c r="A13" s="31">
        <v>9</v>
      </c>
      <c r="B13">
        <f>'N1'!B13</f>
        <v>0</v>
      </c>
      <c r="C13">
        <f>'N1'!C13</f>
        <v>0</v>
      </c>
      <c r="F13" s="22">
        <f>'N1'!AS13</f>
        <v>5</v>
      </c>
      <c r="G13" s="22">
        <f>'N2'!AQ13</f>
        <v>5</v>
      </c>
      <c r="H13" s="22">
        <f>'N3'!AQ13</f>
        <v>5</v>
      </c>
      <c r="I13" s="22">
        <f t="shared" si="0"/>
        <v>5</v>
      </c>
    </row>
    <row r="14" spans="1:9" ht="15">
      <c r="A14" s="31">
        <v>10</v>
      </c>
      <c r="B14">
        <f>'N1'!B14</f>
        <v>0</v>
      </c>
      <c r="C14">
        <f>'N1'!C14</f>
        <v>0</v>
      </c>
      <c r="F14" s="22">
        <f>'N1'!AS14</f>
        <v>5</v>
      </c>
      <c r="G14" s="22">
        <f>'N2'!AQ14</f>
        <v>5</v>
      </c>
      <c r="H14" s="22">
        <f>'N3'!AQ14</f>
        <v>5</v>
      </c>
      <c r="I14" s="22">
        <f t="shared" si="0"/>
        <v>5</v>
      </c>
    </row>
    <row r="15" spans="1:9" ht="15">
      <c r="A15" s="31">
        <v>11</v>
      </c>
      <c r="B15">
        <f>'N1'!B15</f>
        <v>0</v>
      </c>
      <c r="C15">
        <f>'N1'!C15</f>
        <v>0</v>
      </c>
      <c r="F15" s="22">
        <f>'N1'!AS15</f>
        <v>5</v>
      </c>
      <c r="G15" s="22">
        <f>'N2'!AQ15</f>
        <v>5</v>
      </c>
      <c r="H15" s="22">
        <f>'N3'!AQ15</f>
        <v>5</v>
      </c>
      <c r="I15" s="22">
        <f t="shared" si="0"/>
        <v>5</v>
      </c>
    </row>
    <row r="16" spans="1:9" ht="15">
      <c r="A16" s="31">
        <v>12</v>
      </c>
      <c r="B16">
        <f>'N1'!B16</f>
        <v>0</v>
      </c>
      <c r="C16">
        <f>'N1'!C16</f>
        <v>0</v>
      </c>
      <c r="F16" s="22">
        <f>'N1'!AS16</f>
        <v>5</v>
      </c>
      <c r="G16" s="22">
        <f>'N2'!AQ16</f>
        <v>5</v>
      </c>
      <c r="H16" s="22">
        <f>'N3'!AQ16</f>
        <v>5</v>
      </c>
      <c r="I16" s="22">
        <f t="shared" si="0"/>
        <v>5</v>
      </c>
    </row>
    <row r="17" spans="1:9" ht="15">
      <c r="A17" s="31">
        <v>13</v>
      </c>
      <c r="B17">
        <f>'N1'!B17</f>
        <v>0</v>
      </c>
      <c r="C17">
        <f>'N1'!C17</f>
        <v>0</v>
      </c>
      <c r="F17" s="22">
        <f>'N1'!AS17</f>
        <v>5</v>
      </c>
      <c r="G17" s="22">
        <f>'N2'!AQ17</f>
        <v>5</v>
      </c>
      <c r="H17" s="22">
        <f>'N3'!AQ17</f>
        <v>5</v>
      </c>
      <c r="I17" s="22">
        <f t="shared" si="0"/>
        <v>5</v>
      </c>
    </row>
    <row r="18" spans="1:9" ht="15">
      <c r="A18" s="31">
        <v>14</v>
      </c>
      <c r="B18">
        <f>'N1'!B18</f>
        <v>0</v>
      </c>
      <c r="C18">
        <f>'N1'!C18</f>
        <v>0</v>
      </c>
      <c r="F18" s="22">
        <f>'N1'!AS18</f>
        <v>5</v>
      </c>
      <c r="G18" s="22">
        <f>'N2'!AQ18</f>
        <v>5</v>
      </c>
      <c r="H18" s="22">
        <f>'N3'!AQ18</f>
        <v>5</v>
      </c>
      <c r="I18" s="22">
        <f t="shared" si="0"/>
        <v>5</v>
      </c>
    </row>
    <row r="19" spans="1:9" ht="15">
      <c r="A19" s="31">
        <v>15</v>
      </c>
      <c r="B19">
        <f>'N1'!B19</f>
        <v>0</v>
      </c>
      <c r="C19">
        <f>'N1'!C19</f>
        <v>0</v>
      </c>
      <c r="F19" s="22">
        <f>'N1'!AS19</f>
        <v>5</v>
      </c>
      <c r="G19" s="22">
        <f>'N2'!AQ19</f>
        <v>5</v>
      </c>
      <c r="H19" s="22">
        <f>'N3'!AQ19</f>
        <v>5</v>
      </c>
      <c r="I19" s="22">
        <f t="shared" si="0"/>
        <v>5</v>
      </c>
    </row>
    <row r="20" spans="1:9" ht="15">
      <c r="A20" s="31">
        <v>16</v>
      </c>
      <c r="B20">
        <f>'N1'!B20</f>
        <v>0</v>
      </c>
      <c r="C20">
        <f>'N1'!C20</f>
        <v>0</v>
      </c>
      <c r="F20" s="22">
        <f>'N1'!AS20</f>
        <v>5</v>
      </c>
      <c r="G20" s="22">
        <f>'N2'!AQ20</f>
        <v>5</v>
      </c>
      <c r="H20" s="22">
        <f>'N3'!AQ20</f>
        <v>5</v>
      </c>
      <c r="I20" s="22">
        <f t="shared" si="0"/>
        <v>5</v>
      </c>
    </row>
    <row r="21" spans="1:9" ht="15">
      <c r="A21" s="31">
        <v>17</v>
      </c>
      <c r="B21">
        <f>'N1'!B21</f>
        <v>0</v>
      </c>
      <c r="C21">
        <f>'N1'!C21</f>
        <v>0</v>
      </c>
      <c r="F21" s="22">
        <f>'N1'!AS21</f>
        <v>5</v>
      </c>
      <c r="G21" s="22">
        <f>'N2'!AQ21</f>
        <v>5</v>
      </c>
      <c r="H21" s="22">
        <f>'N3'!AQ21</f>
        <v>5</v>
      </c>
      <c r="I21" s="22">
        <f t="shared" si="0"/>
        <v>5</v>
      </c>
    </row>
    <row r="22" spans="1:9" ht="15">
      <c r="A22" s="31">
        <v>18</v>
      </c>
      <c r="B22">
        <f>'N1'!B22</f>
        <v>0</v>
      </c>
      <c r="C22">
        <f>'N1'!C22</f>
        <v>0</v>
      </c>
      <c r="F22" s="22">
        <f>'N1'!AS22</f>
        <v>5</v>
      </c>
      <c r="G22" s="22">
        <f>'N2'!AQ22</f>
        <v>5</v>
      </c>
      <c r="H22" s="22">
        <f>'N3'!AQ22</f>
        <v>5</v>
      </c>
      <c r="I22" s="22">
        <f t="shared" si="0"/>
        <v>5</v>
      </c>
    </row>
    <row r="23" spans="1:9" ht="15">
      <c r="A23" s="31">
        <v>19</v>
      </c>
      <c r="B23">
        <f>'N1'!B23</f>
        <v>0</v>
      </c>
      <c r="C23">
        <f>'N1'!C23</f>
        <v>0</v>
      </c>
      <c r="F23" s="22">
        <f>'N1'!AS23</f>
        <v>5</v>
      </c>
      <c r="G23" s="22">
        <f>'N2'!AQ23</f>
        <v>5</v>
      </c>
      <c r="H23" s="22">
        <f>'N3'!AQ23</f>
        <v>5</v>
      </c>
      <c r="I23" s="22">
        <f t="shared" si="0"/>
        <v>5</v>
      </c>
    </row>
    <row r="24" spans="1:9" ht="15">
      <c r="A24" s="31">
        <v>20</v>
      </c>
      <c r="B24">
        <f>'N1'!B24</f>
        <v>0</v>
      </c>
      <c r="C24">
        <f>'N1'!C24</f>
        <v>0</v>
      </c>
      <c r="F24" s="22">
        <f>'N1'!AS24</f>
        <v>5</v>
      </c>
      <c r="G24" s="22">
        <f>'N2'!AQ24</f>
        <v>5</v>
      </c>
      <c r="H24" s="22">
        <f>'N3'!AQ24</f>
        <v>5</v>
      </c>
      <c r="I24" s="22">
        <f t="shared" si="0"/>
        <v>5</v>
      </c>
    </row>
    <row r="25" spans="1:9" ht="15">
      <c r="A25" s="31">
        <v>21</v>
      </c>
      <c r="B25">
        <f>'N1'!B25</f>
        <v>0</v>
      </c>
      <c r="C25">
        <f>'N1'!C25</f>
        <v>0</v>
      </c>
      <c r="F25" s="22">
        <f>'N1'!AS25</f>
        <v>5</v>
      </c>
      <c r="G25" s="22">
        <f>'N2'!AQ25</f>
        <v>5</v>
      </c>
      <c r="H25" s="22">
        <f>'N3'!AQ25</f>
        <v>5</v>
      </c>
      <c r="I25" s="22">
        <f t="shared" si="0"/>
        <v>5</v>
      </c>
    </row>
    <row r="26" spans="1:9" ht="15">
      <c r="A26" s="31">
        <v>22</v>
      </c>
      <c r="B26">
        <f>'N1'!B26</f>
        <v>0</v>
      </c>
      <c r="C26">
        <f>'N1'!C26</f>
        <v>0</v>
      </c>
      <c r="F26" s="22">
        <f>'N1'!AS26</f>
        <v>5</v>
      </c>
      <c r="G26" s="22">
        <f>'N2'!AQ26</f>
        <v>5</v>
      </c>
      <c r="H26" s="22">
        <f>'N3'!AQ26</f>
        <v>5</v>
      </c>
      <c r="I26" s="22">
        <f t="shared" si="0"/>
        <v>5</v>
      </c>
    </row>
    <row r="27" spans="1:9" ht="15">
      <c r="A27" s="31">
        <v>23</v>
      </c>
      <c r="B27">
        <f>'N1'!B27</f>
        <v>0</v>
      </c>
      <c r="C27">
        <f>'N1'!C27</f>
        <v>0</v>
      </c>
      <c r="F27" s="22">
        <f>'N1'!AS27</f>
        <v>5</v>
      </c>
      <c r="G27" s="22">
        <f>'N2'!AQ27</f>
        <v>5</v>
      </c>
      <c r="H27" s="22">
        <f>'N3'!AQ27</f>
        <v>5</v>
      </c>
      <c r="I27" s="22">
        <f t="shared" si="0"/>
        <v>5</v>
      </c>
    </row>
    <row r="28" spans="1:9" ht="15">
      <c r="A28" s="31">
        <v>24</v>
      </c>
      <c r="B28">
        <f>'N1'!B28</f>
        <v>0</v>
      </c>
      <c r="C28">
        <f>'N1'!C28</f>
        <v>0</v>
      </c>
      <c r="F28" s="22">
        <f>'N1'!AS28</f>
        <v>5</v>
      </c>
      <c r="G28" s="22">
        <f>'N2'!AQ28</f>
        <v>5</v>
      </c>
      <c r="H28" s="22">
        <f>'N3'!AQ28</f>
        <v>5</v>
      </c>
      <c r="I28" s="22">
        <f t="shared" si="0"/>
        <v>5</v>
      </c>
    </row>
    <row r="29" spans="1:9" ht="15">
      <c r="A29" s="31">
        <v>25</v>
      </c>
      <c r="B29">
        <f>'N1'!B29</f>
        <v>0</v>
      </c>
      <c r="C29">
        <f>'N1'!C29</f>
        <v>0</v>
      </c>
      <c r="F29" s="22">
        <f>'N1'!AS29</f>
        <v>5</v>
      </c>
      <c r="G29" s="22">
        <f>'N2'!AQ29</f>
        <v>5</v>
      </c>
      <c r="H29" s="22">
        <f>'N3'!AQ29</f>
        <v>5</v>
      </c>
      <c r="I29" s="22">
        <f t="shared" si="0"/>
        <v>5</v>
      </c>
    </row>
    <row r="30" spans="1:9" ht="15">
      <c r="A30" s="31">
        <v>26</v>
      </c>
      <c r="B30">
        <f>'N1'!B30</f>
        <v>0</v>
      </c>
      <c r="C30">
        <f>'N1'!C30</f>
        <v>0</v>
      </c>
      <c r="F30" s="22">
        <f>'N1'!AS30</f>
        <v>5</v>
      </c>
      <c r="G30" s="22">
        <f>'N2'!AQ30</f>
        <v>5</v>
      </c>
      <c r="H30" s="22">
        <f>'N3'!AQ30</f>
        <v>5</v>
      </c>
      <c r="I30" s="22">
        <f t="shared" si="0"/>
        <v>5</v>
      </c>
    </row>
    <row r="31" spans="1:9" ht="15">
      <c r="A31" s="31">
        <v>27</v>
      </c>
      <c r="B31">
        <f>'N1'!B31</f>
        <v>0</v>
      </c>
      <c r="C31">
        <f>'N1'!C31</f>
        <v>0</v>
      </c>
      <c r="F31" s="22">
        <f>'N1'!AS31</f>
        <v>5</v>
      </c>
      <c r="G31" s="22">
        <f>'N2'!AQ31</f>
        <v>5</v>
      </c>
      <c r="H31" s="22">
        <f>'N3'!AQ31</f>
        <v>5</v>
      </c>
      <c r="I31" s="22">
        <f t="shared" si="0"/>
        <v>5</v>
      </c>
    </row>
    <row r="32" spans="1:9" ht="15">
      <c r="A32" s="31">
        <v>28</v>
      </c>
      <c r="B32">
        <f>'N1'!B32</f>
        <v>0</v>
      </c>
      <c r="C32">
        <f>'N1'!C32</f>
        <v>0</v>
      </c>
      <c r="F32" s="22">
        <f>'N1'!AS32</f>
        <v>5</v>
      </c>
      <c r="G32" s="22">
        <f>'N2'!AQ32</f>
        <v>5</v>
      </c>
      <c r="H32" s="22">
        <f>'N3'!AQ32</f>
        <v>5</v>
      </c>
      <c r="I32" s="22">
        <f t="shared" si="0"/>
        <v>5</v>
      </c>
    </row>
    <row r="33" spans="1:9" ht="15">
      <c r="A33" s="31">
        <v>29</v>
      </c>
      <c r="B33">
        <f>'N1'!B33</f>
        <v>0</v>
      </c>
      <c r="C33">
        <f>'N1'!C33</f>
        <v>0</v>
      </c>
      <c r="F33" s="22">
        <f>'N1'!AS33</f>
        <v>5</v>
      </c>
      <c r="G33" s="22">
        <f>'N2'!AQ33</f>
        <v>5</v>
      </c>
      <c r="H33" s="22">
        <f>'N3'!AQ33</f>
        <v>5</v>
      </c>
      <c r="I33" s="22">
        <f t="shared" si="0"/>
        <v>5</v>
      </c>
    </row>
    <row r="34" spans="1:9" ht="15">
      <c r="A34" s="31">
        <v>30</v>
      </c>
      <c r="B34">
        <f>'N1'!B34</f>
        <v>0</v>
      </c>
      <c r="C34">
        <f>'N1'!C34</f>
        <v>0</v>
      </c>
      <c r="F34" s="22">
        <f>'N1'!AS34</f>
        <v>5</v>
      </c>
      <c r="G34" s="22">
        <f>'N2'!AQ34</f>
        <v>5</v>
      </c>
      <c r="H34" s="22">
        <f>'N3'!AQ34</f>
        <v>5</v>
      </c>
      <c r="I34" s="22">
        <f t="shared" si="0"/>
        <v>5</v>
      </c>
    </row>
    <row r="35" spans="1:9" ht="15">
      <c r="A35">
        <v>31</v>
      </c>
      <c r="B35">
        <f>'N1'!B35</f>
        <v>0</v>
      </c>
      <c r="C35">
        <f>'N1'!C35</f>
        <v>0</v>
      </c>
      <c r="F35" s="22">
        <f>'N1'!AS35</f>
        <v>5</v>
      </c>
      <c r="G35" s="22">
        <f>'N2'!AQ35</f>
        <v>5</v>
      </c>
      <c r="H35" s="22">
        <f>'N3'!AQ35</f>
        <v>5</v>
      </c>
      <c r="I35" s="22">
        <f t="shared" si="0"/>
        <v>5</v>
      </c>
    </row>
    <row r="36" spans="1:9" ht="15">
      <c r="A36">
        <v>32</v>
      </c>
      <c r="B36">
        <f>'N1'!B36</f>
        <v>0</v>
      </c>
      <c r="C36">
        <f>'N1'!C36</f>
        <v>0</v>
      </c>
      <c r="F36" s="22">
        <f>'N1'!AS36</f>
        <v>5</v>
      </c>
      <c r="G36" s="22">
        <f>'N2'!AQ36</f>
        <v>5</v>
      </c>
      <c r="H36" s="22">
        <f>'N3'!AQ36</f>
        <v>5</v>
      </c>
      <c r="I36" s="22">
        <f t="shared" si="0"/>
        <v>5</v>
      </c>
    </row>
    <row r="37" spans="1:9" ht="15">
      <c r="A37">
        <v>33</v>
      </c>
      <c r="B37">
        <f>'N1'!B37</f>
        <v>0</v>
      </c>
      <c r="C37">
        <f>'N1'!C37</f>
        <v>0</v>
      </c>
      <c r="F37" s="22">
        <f>'N1'!AS37</f>
        <v>5</v>
      </c>
      <c r="G37" s="22">
        <f>'N2'!AQ37</f>
        <v>5</v>
      </c>
      <c r="H37" s="22">
        <f>'N3'!AQ37</f>
        <v>5</v>
      </c>
      <c r="I37" s="22">
        <f t="shared" si="0"/>
        <v>5</v>
      </c>
    </row>
    <row r="38" spans="1:9" ht="15">
      <c r="A38">
        <v>1</v>
      </c>
      <c r="B38">
        <f>'N1'!B38</f>
        <v>0</v>
      </c>
      <c r="C38">
        <f>'N1'!C38</f>
        <v>0</v>
      </c>
      <c r="F38" s="22"/>
      <c r="G38" s="22"/>
      <c r="H38" s="22"/>
      <c r="I38" s="22"/>
    </row>
    <row r="39" spans="6:9" ht="15">
      <c r="F39" s="22"/>
      <c r="G39" s="22"/>
      <c r="H39" s="22"/>
      <c r="I39" s="22"/>
    </row>
    <row r="40" spans="6:9" ht="15">
      <c r="F40" s="22"/>
      <c r="G40" s="22"/>
      <c r="H40" s="22"/>
      <c r="I40" s="22"/>
    </row>
    <row r="41" spans="6:9" ht="15">
      <c r="F41" s="22"/>
      <c r="G41" s="22"/>
      <c r="H41" s="22"/>
      <c r="I41" s="22"/>
    </row>
    <row r="42" spans="6:9" ht="15">
      <c r="F42" s="22"/>
      <c r="G42" s="22"/>
      <c r="H42" s="22"/>
      <c r="I42" s="22"/>
    </row>
  </sheetData>
  <sheetProtection password="8789" sheet="1" objects="1" scenarios="1" formatRows="0" selectLockedCells="1" selectUn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G1">
      <selection activeCell="AI14" sqref="AI14"/>
    </sheetView>
  </sheetViews>
  <sheetFormatPr defaultColWidth="11.421875" defaultRowHeight="15"/>
  <cols>
    <col min="1" max="1" width="8.140625" style="0" customWidth="1"/>
    <col min="2" max="2" width="46.57421875" style="0" customWidth="1"/>
    <col min="3" max="3" width="4.140625" style="0" customWidth="1"/>
    <col min="4" max="4" width="3.7109375" style="0" customWidth="1"/>
    <col min="5" max="5" width="11.421875" style="0" customWidth="1"/>
  </cols>
  <sheetData>
    <row r="1" spans="1:34" ht="15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70"/>
    </row>
    <row r="2" spans="1:34" ht="15.75" thickBo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3"/>
    </row>
    <row r="3" spans="1:34" ht="27" thickBot="1">
      <c r="A3" s="2"/>
      <c r="B3" s="2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1"/>
    </row>
    <row r="4" spans="1:35" ht="15.75" thickBot="1">
      <c r="A4" s="2"/>
      <c r="B4" s="3"/>
      <c r="C4" s="2"/>
      <c r="D4" s="2"/>
      <c r="E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5"/>
      <c r="AI4" s="1"/>
    </row>
    <row r="5" spans="1:34" ht="15.75" thickBot="1">
      <c r="A5" s="2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5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.7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.7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.7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.7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.7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.7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.7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.7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.7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.7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.7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.7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.7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.75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5.75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.7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.7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.7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.7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.7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.7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.7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.7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.7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</sheetData>
  <sheetProtection/>
  <mergeCells count="2">
    <mergeCell ref="A1:AH2"/>
    <mergeCell ref="C3:AH3"/>
  </mergeCells>
  <dataValidations count="1">
    <dataValidation type="whole" operator="equal" allowBlank="1" showInputMessage="1" showErrorMessage="1" promptTitle="ENTRAR DATOS" prompt="Ingrese 1 si hay falta de asistencia, de lo contrario deje la celda en blanco." errorTitle="DATO INVALIDO" error="Iingrese 1 unicamente" sqref="C5:AG53">
      <formula1>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X27"/>
  <sheetViews>
    <sheetView tabSelected="1" zoomScalePageLayoutView="0" workbookViewId="0" topLeftCell="D14">
      <selection activeCell="F23" sqref="F23:J27"/>
    </sheetView>
  </sheetViews>
  <sheetFormatPr defaultColWidth="11.421875" defaultRowHeight="15"/>
  <cols>
    <col min="1" max="1" width="34.00390625" style="0" customWidth="1"/>
    <col min="2" max="2" width="45.140625" style="0" customWidth="1"/>
    <col min="3" max="3" width="38.421875" style="7" customWidth="1"/>
    <col min="5" max="6" width="17.28125" style="0" customWidth="1"/>
    <col min="7" max="7" width="8.140625" style="0" customWidth="1"/>
    <col min="8" max="8" width="9.57421875" style="0" customWidth="1"/>
    <col min="9" max="10" width="8.421875" style="0" customWidth="1"/>
    <col min="11" max="11" width="10.00390625" style="0" customWidth="1"/>
    <col min="12" max="12" width="11.421875" style="0" hidden="1" customWidth="1"/>
    <col min="13" max="13" width="11.421875" style="0" customWidth="1"/>
  </cols>
  <sheetData>
    <row r="4" ht="15.75" thickBot="1"/>
    <row r="5" spans="1:10" ht="16.5" customHeight="1" thickBot="1" thickTop="1">
      <c r="A5" s="74" t="s">
        <v>12</v>
      </c>
      <c r="B5" s="74"/>
      <c r="C5" s="74"/>
      <c r="D5" s="45"/>
      <c r="E5" s="46"/>
      <c r="F5" s="46"/>
      <c r="G5" s="46"/>
      <c r="H5" s="46"/>
      <c r="I5" s="46"/>
      <c r="J5" s="47"/>
    </row>
    <row r="6" spans="1:10" ht="16.5" customHeight="1" thickBot="1" thickTop="1">
      <c r="A6" s="74"/>
      <c r="B6" s="74"/>
      <c r="C6" s="74"/>
      <c r="D6" s="48"/>
      <c r="E6" s="49"/>
      <c r="F6" s="49"/>
      <c r="G6" s="49"/>
      <c r="H6" s="49"/>
      <c r="I6" s="49"/>
      <c r="J6" s="50"/>
    </row>
    <row r="7" spans="1:10" ht="16.5" customHeight="1" thickBot="1" thickTop="1">
      <c r="A7" s="74"/>
      <c r="B7" s="74"/>
      <c r="C7" s="74"/>
      <c r="D7" s="48"/>
      <c r="E7" s="49"/>
      <c r="F7" s="49"/>
      <c r="G7" s="49"/>
      <c r="H7" s="49"/>
      <c r="I7" s="49"/>
      <c r="J7" s="50"/>
    </row>
    <row r="8" spans="1:24" ht="16.5" thickBot="1" thickTop="1">
      <c r="A8" s="8"/>
      <c r="B8" s="8"/>
      <c r="C8" s="36"/>
      <c r="D8" s="21"/>
      <c r="E8" s="21"/>
      <c r="F8" s="8"/>
      <c r="G8" s="8">
        <v>1</v>
      </c>
      <c r="H8" s="8">
        <v>2</v>
      </c>
      <c r="I8" s="8">
        <v>3</v>
      </c>
      <c r="J8" s="8">
        <v>4</v>
      </c>
      <c r="K8" s="8">
        <v>5</v>
      </c>
      <c r="L8" s="8">
        <v>6</v>
      </c>
      <c r="M8" s="8">
        <v>6</v>
      </c>
      <c r="N8" s="51">
        <v>7</v>
      </c>
      <c r="O8" s="21"/>
      <c r="P8" s="21"/>
      <c r="Q8" s="21"/>
      <c r="R8" s="21"/>
      <c r="S8" s="21"/>
      <c r="T8" s="21"/>
      <c r="U8" s="35">
        <v>15</v>
      </c>
      <c r="V8" s="8">
        <v>16</v>
      </c>
      <c r="W8" s="8">
        <v>17</v>
      </c>
      <c r="X8" s="8">
        <v>18</v>
      </c>
    </row>
    <row r="9" spans="1:14" ht="22.5" thickBot="1" thickTop="1">
      <c r="A9" s="9" t="s">
        <v>6</v>
      </c>
      <c r="B9" s="9" t="s">
        <v>7</v>
      </c>
      <c r="C9" s="37" t="s">
        <v>8</v>
      </c>
      <c r="D9" s="41" t="s">
        <v>13</v>
      </c>
      <c r="E9" s="41" t="s">
        <v>14</v>
      </c>
      <c r="F9" s="15" t="s">
        <v>6</v>
      </c>
      <c r="G9" s="15" t="s">
        <v>44</v>
      </c>
      <c r="H9" s="15" t="s">
        <v>45</v>
      </c>
      <c r="I9" s="15"/>
      <c r="J9" s="15" t="s">
        <v>46</v>
      </c>
      <c r="K9" s="15" t="s">
        <v>47</v>
      </c>
      <c r="L9" s="8"/>
      <c r="M9" s="15" t="s">
        <v>47</v>
      </c>
      <c r="N9" s="8"/>
    </row>
    <row r="10" spans="1:14" ht="20.25" thickBot="1" thickTop="1">
      <c r="A10" s="10"/>
      <c r="B10" s="10"/>
      <c r="C10" s="38"/>
      <c r="D10" s="42"/>
      <c r="E10" s="43"/>
      <c r="F10" s="34" t="s">
        <v>7</v>
      </c>
      <c r="G10" s="16" t="s">
        <v>48</v>
      </c>
      <c r="H10" s="16" t="s">
        <v>48</v>
      </c>
      <c r="I10" s="16" t="s">
        <v>46</v>
      </c>
      <c r="J10" s="16" t="s">
        <v>46</v>
      </c>
      <c r="K10" s="8"/>
      <c r="L10" s="8"/>
      <c r="M10" s="8"/>
      <c r="N10" s="8"/>
    </row>
    <row r="11" spans="1:14" ht="20.25" thickBot="1" thickTop="1">
      <c r="A11" s="10"/>
      <c r="B11" s="10"/>
      <c r="C11" s="38"/>
      <c r="D11" s="42"/>
      <c r="E11" s="43"/>
      <c r="F11" s="34" t="s">
        <v>8</v>
      </c>
      <c r="G11" s="16" t="s">
        <v>49</v>
      </c>
      <c r="H11" s="16" t="s">
        <v>48</v>
      </c>
      <c r="I11" s="16" t="s">
        <v>50</v>
      </c>
      <c r="J11" s="16"/>
      <c r="K11" s="16" t="s">
        <v>51</v>
      </c>
      <c r="L11" s="8"/>
      <c r="M11" s="16" t="s">
        <v>51</v>
      </c>
      <c r="N11" s="8"/>
    </row>
    <row r="12" spans="1:14" ht="20.25" thickBot="1" thickTop="1">
      <c r="A12" s="10"/>
      <c r="B12" s="12"/>
      <c r="C12" s="38"/>
      <c r="D12" s="42"/>
      <c r="E12" s="44"/>
      <c r="F12" s="33" t="s">
        <v>10</v>
      </c>
      <c r="G12" s="10" t="s">
        <v>45</v>
      </c>
      <c r="H12" s="16" t="s">
        <v>45</v>
      </c>
      <c r="I12" s="10" t="s">
        <v>49</v>
      </c>
      <c r="J12" s="10" t="s">
        <v>49</v>
      </c>
      <c r="K12" s="8"/>
      <c r="L12" s="8"/>
      <c r="M12" s="8"/>
      <c r="N12" s="8"/>
    </row>
    <row r="13" spans="1:14" ht="20.25" thickBot="1" thickTop="1">
      <c r="A13" s="10"/>
      <c r="B13" s="10"/>
      <c r="C13" s="38"/>
      <c r="D13" s="42"/>
      <c r="E13" s="43"/>
      <c r="F13" s="34" t="s">
        <v>9</v>
      </c>
      <c r="G13" s="16" t="s">
        <v>52</v>
      </c>
      <c r="H13" s="16" t="s">
        <v>52</v>
      </c>
      <c r="I13" s="16"/>
      <c r="J13" s="16" t="s">
        <v>53</v>
      </c>
      <c r="K13" s="16" t="s">
        <v>53</v>
      </c>
      <c r="L13" s="8"/>
      <c r="M13" s="8"/>
      <c r="N13" s="8"/>
    </row>
    <row r="14" spans="1:14" ht="20.25" thickBot="1" thickTop="1">
      <c r="A14" s="11"/>
      <c r="B14" s="11"/>
      <c r="C14" s="75"/>
      <c r="D14" s="39"/>
      <c r="E14" s="40"/>
      <c r="F14" s="16"/>
      <c r="G14" s="16"/>
      <c r="H14" s="16"/>
      <c r="I14" s="16"/>
      <c r="J14" s="16"/>
      <c r="K14" s="8"/>
      <c r="L14" s="8"/>
      <c r="M14" s="8"/>
      <c r="N14" s="8"/>
    </row>
    <row r="15" spans="1:3" ht="17.25" thickBot="1" thickTop="1">
      <c r="A15" s="11"/>
      <c r="B15" s="11"/>
      <c r="C15" s="76"/>
    </row>
    <row r="16" spans="1:13" ht="30" thickBot="1" thickTop="1">
      <c r="A16" s="9" t="s">
        <v>10</v>
      </c>
      <c r="B16" s="9" t="s">
        <v>9</v>
      </c>
      <c r="C16" s="76"/>
      <c r="F16" s="82" t="s">
        <v>65</v>
      </c>
      <c r="G16" s="81"/>
      <c r="H16" s="81"/>
      <c r="I16" s="81"/>
      <c r="J16" s="81"/>
      <c r="K16" s="81"/>
      <c r="L16" s="81"/>
      <c r="M16" s="81"/>
    </row>
    <row r="17" spans="1:13" ht="20.25" thickBot="1" thickTop="1">
      <c r="A17" s="10"/>
      <c r="B17" s="10"/>
      <c r="C17" s="76"/>
      <c r="F17" s="52" t="s">
        <v>54</v>
      </c>
      <c r="G17" s="52" t="s">
        <v>55</v>
      </c>
      <c r="H17" s="52" t="s">
        <v>55</v>
      </c>
      <c r="I17" s="52" t="s">
        <v>56</v>
      </c>
      <c r="J17" s="52" t="s">
        <v>56</v>
      </c>
      <c r="K17" s="52" t="s">
        <v>57</v>
      </c>
      <c r="L17" s="52" t="s">
        <v>57</v>
      </c>
      <c r="M17" s="52" t="s">
        <v>57</v>
      </c>
    </row>
    <row r="18" spans="1:13" ht="20.25" thickBot="1" thickTop="1">
      <c r="A18" s="10"/>
      <c r="B18" s="10"/>
      <c r="C18" s="76"/>
      <c r="F18" s="52" t="s">
        <v>7</v>
      </c>
      <c r="G18" s="52" t="s">
        <v>58</v>
      </c>
      <c r="H18" s="52" t="s">
        <v>58</v>
      </c>
      <c r="I18" s="52" t="s">
        <v>59</v>
      </c>
      <c r="J18" s="52" t="s">
        <v>59</v>
      </c>
      <c r="K18" s="52" t="s">
        <v>60</v>
      </c>
      <c r="L18" s="52"/>
      <c r="M18" s="52"/>
    </row>
    <row r="19" spans="1:13" ht="20.25" thickBot="1" thickTop="1">
      <c r="A19" s="10"/>
      <c r="B19" s="10"/>
      <c r="C19" s="76"/>
      <c r="F19" s="52" t="s">
        <v>15</v>
      </c>
      <c r="G19" s="52" t="s">
        <v>60</v>
      </c>
      <c r="H19" s="52" t="s">
        <v>58</v>
      </c>
      <c r="I19" s="52" t="s">
        <v>61</v>
      </c>
      <c r="J19" s="52" t="s">
        <v>61</v>
      </c>
      <c r="K19" s="52" t="s">
        <v>62</v>
      </c>
      <c r="L19" s="52" t="s">
        <v>62</v>
      </c>
      <c r="M19" s="52" t="s">
        <v>62</v>
      </c>
    </row>
    <row r="20" spans="1:13" ht="20.25" thickBot="1" thickTop="1">
      <c r="A20" s="10"/>
      <c r="B20" s="10"/>
      <c r="C20" s="77"/>
      <c r="F20" s="52" t="s">
        <v>10</v>
      </c>
      <c r="G20" s="52" t="s">
        <v>55</v>
      </c>
      <c r="H20" s="52" t="s">
        <v>55</v>
      </c>
      <c r="I20" s="52" t="s">
        <v>63</v>
      </c>
      <c r="J20" s="52" t="s">
        <v>63</v>
      </c>
      <c r="K20" s="52" t="s">
        <v>64</v>
      </c>
      <c r="L20" s="52" t="s">
        <v>64</v>
      </c>
      <c r="M20" s="52" t="s">
        <v>64</v>
      </c>
    </row>
    <row r="21" spans="1:13" ht="20.25" thickBot="1" thickTop="1">
      <c r="A21" s="11" t="s">
        <v>4</v>
      </c>
      <c r="B21" s="11" t="s">
        <v>3</v>
      </c>
      <c r="C21" s="14"/>
      <c r="F21" s="52" t="s">
        <v>9</v>
      </c>
      <c r="G21" s="52" t="s">
        <v>59</v>
      </c>
      <c r="H21" s="52" t="s">
        <v>60</v>
      </c>
      <c r="I21" s="52" t="s">
        <v>60</v>
      </c>
      <c r="J21" s="52" t="s">
        <v>64</v>
      </c>
      <c r="K21" s="52"/>
      <c r="L21" s="52"/>
      <c r="M21" s="52"/>
    </row>
    <row r="22" spans="1:3" ht="19.5" customHeight="1" thickTop="1">
      <c r="A22" s="78" t="s">
        <v>11</v>
      </c>
      <c r="B22" s="79"/>
      <c r="C22" s="79"/>
    </row>
    <row r="23" spans="1:13" ht="15">
      <c r="A23" s="80"/>
      <c r="B23" s="80"/>
      <c r="C23" s="80"/>
      <c r="F23" s="85" t="s">
        <v>67</v>
      </c>
      <c r="G23" s="85"/>
      <c r="H23" s="85"/>
      <c r="I23" s="85"/>
      <c r="J23" s="85"/>
      <c r="K23" s="84"/>
      <c r="L23" s="84"/>
      <c r="M23" s="84"/>
    </row>
    <row r="24" spans="1:13" ht="15">
      <c r="A24" s="80"/>
      <c r="B24" s="80"/>
      <c r="C24" s="80"/>
      <c r="F24" s="85"/>
      <c r="G24" s="85"/>
      <c r="H24" s="85"/>
      <c r="I24" s="85"/>
      <c r="J24" s="85"/>
      <c r="K24" s="84"/>
      <c r="L24" s="84"/>
      <c r="M24" s="84"/>
    </row>
    <row r="25" spans="1:10" ht="18.75">
      <c r="A25" s="80"/>
      <c r="B25" s="80"/>
      <c r="C25" s="80"/>
      <c r="F25" s="83" t="s">
        <v>54</v>
      </c>
      <c r="G25" s="83" t="s">
        <v>66</v>
      </c>
      <c r="H25" s="83" t="s">
        <v>15</v>
      </c>
      <c r="I25" s="83" t="s">
        <v>10</v>
      </c>
      <c r="J25" s="83" t="s">
        <v>9</v>
      </c>
    </row>
    <row r="26" spans="1:3" ht="15">
      <c r="A26" s="80"/>
      <c r="B26" s="80"/>
      <c r="C26" s="80"/>
    </row>
    <row r="27" spans="1:3" ht="15">
      <c r="A27" s="80"/>
      <c r="B27" s="80"/>
      <c r="C27" s="80"/>
    </row>
  </sheetData>
  <sheetProtection/>
  <mergeCells count="5">
    <mergeCell ref="A5:C7"/>
    <mergeCell ref="C14:C20"/>
    <mergeCell ref="A22:C27"/>
    <mergeCell ref="F16:M16"/>
    <mergeCell ref="F23:J2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3" sqref="A13:F16"/>
    </sheetView>
  </sheetViews>
  <sheetFormatPr defaultColWidth="11.421875" defaultRowHeight="15"/>
  <sheetData>
    <row r="1" spans="1:3" ht="15">
      <c r="A1" s="81" t="s">
        <v>40</v>
      </c>
      <c r="B1" s="81"/>
      <c r="C1" s="81"/>
    </row>
    <row r="2" spans="1:3" ht="15">
      <c r="A2" s="81"/>
      <c r="B2" s="81"/>
      <c r="C2" s="81"/>
    </row>
    <row r="5" spans="1:11" ht="15">
      <c r="A5" s="81" t="s">
        <v>39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3" spans="1:11" ht="1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1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</sheetData>
  <sheetProtection/>
  <mergeCells count="4">
    <mergeCell ref="A5:K11"/>
    <mergeCell ref="A13:F16"/>
    <mergeCell ref="G13:K16"/>
    <mergeCell ref="A1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Arbey</dc:creator>
  <cp:keywords/>
  <dc:description/>
  <cp:lastModifiedBy>acer</cp:lastModifiedBy>
  <cp:lastPrinted>2011-02-02T15:43:46Z</cp:lastPrinted>
  <dcterms:created xsi:type="dcterms:W3CDTF">2010-02-06T20:40:31Z</dcterms:created>
  <dcterms:modified xsi:type="dcterms:W3CDTF">2011-03-22T19:46:41Z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